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5" sheetId="3" r:id="rId3"/>
  </sheets>
  <definedNames>
    <definedName name="_xlnm.Print_Area" localSheetId="0">'стр.1'!$A$1:$EY$35</definedName>
    <definedName name="_xlnm.Print_Area" localSheetId="1">'стр.2'!$A$1:$EY$24</definedName>
    <definedName name="_xlnm.Print_Area" localSheetId="2">'стр.3_5'!$A$1:$FE$83</definedName>
  </definedNames>
  <calcPr fullCalcOnLoad="1"/>
</workbook>
</file>

<file path=xl/sharedStrings.xml><?xml version="1.0" encoding="utf-8"?>
<sst xmlns="http://schemas.openxmlformats.org/spreadsheetml/2006/main" count="322" uniqueCount="224">
  <si>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</si>
  <si>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</si>
  <si>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</si>
  <si>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</si>
  <si>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-</t>
  </si>
  <si>
    <t>от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</si>
  <si>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</si>
  <si>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</si>
  <si>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</si>
  <si>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</si>
  <si>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</si>
  <si>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</si>
  <si>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2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</si>
  <si>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</si>
  <si>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</si>
  <si>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</si>
  <si>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</si>
  <si>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</si>
  <si>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</si>
  <si>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</si>
  <si>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</si>
  <si>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</si>
  <si>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</si>
  <si>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</si>
  <si>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</si>
  <si>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</si>
  <si>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Форма № 2-ЖКХ (зима)</t>
  </si>
  <si>
    <t>по состоянию на 1 декабря 20</t>
  </si>
  <si>
    <t xml:space="preserve"> г.</t>
  </si>
  <si>
    <t>СВЕДЕНИЯ О РАБОТЕ ЖИЛИЩНО-КОММУНАЛЬНОГО ХОЗЯЙСТВА</t>
  </si>
  <si>
    <t>И ОБЪЕКТОВ ЭНЕРГЕТИКИ В ЗИМНИХ УСЛОВИЯХ</t>
  </si>
  <si>
    <t>Годовая</t>
  </si>
  <si>
    <t>органы местного самоуправления; юридические лица, имеющие на своем балансе склады</t>
  </si>
  <si>
    <t>энергетических объектов и объекты теплоэнергетического хозяйства:</t>
  </si>
  <si>
    <t>территориальному органу управления ЖКХ и теплоэнергетическим хозяйством</t>
  </si>
  <si>
    <t>субъектов Российской Федерации (министерству, комитету, ТПО и др.)</t>
  </si>
  <si>
    <t>территориальные органы управления ЖКХ и теплоэнергетическим хозяйством</t>
  </si>
  <si>
    <t>субъектов Российской Федерации (министерства, комитеты, ТПО и др.):</t>
  </si>
  <si>
    <t>Приказ Росстата:
Об утверждении формы
от 23.09.2009 № 206
О внесении изменений (при наличии)</t>
  </si>
  <si>
    <t>Минрегиону России</t>
  </si>
  <si>
    <t>0609250</t>
  </si>
  <si>
    <t>Показатели</t>
  </si>
  <si>
    <t>Количество источников теплоснабжения</t>
  </si>
  <si>
    <t>Количество отапливаемых жилых зданий</t>
  </si>
  <si>
    <t>Количество отапливаемых зданий социального назначения</t>
  </si>
  <si>
    <t>Объем отапливаемых зданий социального назначения</t>
  </si>
  <si>
    <t>Средняя продолжительность отопительного периода</t>
  </si>
  <si>
    <t>01</t>
  </si>
  <si>
    <t>02</t>
  </si>
  <si>
    <t>03</t>
  </si>
  <si>
    <t>04</t>
  </si>
  <si>
    <t>05</t>
  </si>
  <si>
    <t>06</t>
  </si>
  <si>
    <t>07</t>
  </si>
  <si>
    <t>Количество источников теплоснабжения, имеющих второй ввод энергоснабжения</t>
  </si>
  <si>
    <t>№ 
стро-ки</t>
  </si>
  <si>
    <t>Используемое топливо</t>
  </si>
  <si>
    <t>уголь</t>
  </si>
  <si>
    <t>дрова</t>
  </si>
  <si>
    <t>газ</t>
  </si>
  <si>
    <t>Единица измерения</t>
  </si>
  <si>
    <t>Объем отапливаемых жилых 
зданий</t>
  </si>
  <si>
    <t>ед.</t>
  </si>
  <si>
    <r>
      <t>м</t>
    </r>
    <r>
      <rPr>
        <vertAlign val="superscript"/>
        <sz val="10"/>
        <rFont val="Times New Roman"/>
        <family val="1"/>
      </rPr>
      <t>3</t>
    </r>
  </si>
  <si>
    <t>сут.</t>
  </si>
  <si>
    <t>мазут (темные нефтепродукты)</t>
  </si>
  <si>
    <t>Раздел 1. Источники теплоснабжения и отапливаемые здания в распределении по видам используемого топлива</t>
  </si>
  <si>
    <t>Раздел 2. Котельные установки, их мощность и расход топлива по видам</t>
  </si>
  <si>
    <t>08</t>
  </si>
  <si>
    <t>гигакал/ч</t>
  </si>
  <si>
    <t>09</t>
  </si>
  <si>
    <t>10</t>
  </si>
  <si>
    <t>11</t>
  </si>
  <si>
    <t>кг/гигакал</t>
  </si>
  <si>
    <t>№
стро-ки</t>
  </si>
  <si>
    <t>всего</t>
  </si>
  <si>
    <t>в том числе резерв</t>
  </si>
  <si>
    <t>Количество котлов</t>
  </si>
  <si>
    <t>Мощность котельных установок</t>
  </si>
  <si>
    <t>Расход топлива:</t>
  </si>
  <si>
    <t>по норме</t>
  </si>
  <si>
    <t>фактический</t>
  </si>
  <si>
    <t>Раздел 3. Потребность и запасы топлива, объемы и дефицит складских помещений</t>
  </si>
  <si>
    <t>12</t>
  </si>
  <si>
    <t>13</t>
  </si>
  <si>
    <t>Потребность топлива на весь отопительный период</t>
  </si>
  <si>
    <t>Сформированные запасы на начало отопительного периода:</t>
  </si>
  <si>
    <t>для ЖКХ</t>
  </si>
  <si>
    <t>14</t>
  </si>
  <si>
    <t>для населения</t>
  </si>
  <si>
    <t>15</t>
  </si>
  <si>
    <t>для ведомственных котельных</t>
  </si>
  <si>
    <t>16</t>
  </si>
  <si>
    <t>Объем складов, всего</t>
  </si>
  <si>
    <t>17</t>
  </si>
  <si>
    <t>18</t>
  </si>
  <si>
    <t>Объем складов по ведомственным котельным</t>
  </si>
  <si>
    <t>основ-ное</t>
  </si>
  <si>
    <t>резерв-ное</t>
  </si>
  <si>
    <t>уголь, т</t>
  </si>
  <si>
    <t>в том числе</t>
  </si>
  <si>
    <r>
      <t>дрова, м</t>
    </r>
    <r>
      <rPr>
        <vertAlign val="superscript"/>
        <sz val="10"/>
        <rFont val="Times New Roman"/>
        <family val="1"/>
      </rPr>
      <t>3</t>
    </r>
  </si>
  <si>
    <r>
      <t>газ, м</t>
    </r>
    <r>
      <rPr>
        <vertAlign val="superscript"/>
        <sz val="10"/>
        <rFont val="Times New Roman"/>
        <family val="1"/>
      </rPr>
      <t>3</t>
    </r>
  </si>
  <si>
    <t>мазут (темные нефтепродукты), т</t>
  </si>
  <si>
    <t>другие виды топлива,
т усл. топл.</t>
  </si>
  <si>
    <t>Раздел 4. Финансовые и материально-технические ресурсы (МТР), израсходованные на устранение аварий и неисправностей</t>
  </si>
  <si>
    <t>на объектах ЖКХ в предыдущий отопительный период (в 20</t>
  </si>
  <si>
    <t>/20</t>
  </si>
  <si>
    <t>№
строки</t>
  </si>
  <si>
    <t>Значение показателя</t>
  </si>
  <si>
    <t>19</t>
  </si>
  <si>
    <t>20</t>
  </si>
  <si>
    <t>21</t>
  </si>
  <si>
    <t>22</t>
  </si>
  <si>
    <t>Выделено на ликвидацию последствий аварий</t>
  </si>
  <si>
    <t>Израсходовано на ликвидацию последствий аварий</t>
  </si>
  <si>
    <t>Выделено на приобретение МТР</t>
  </si>
  <si>
    <t>Израсходовано на приобретение МТР</t>
  </si>
  <si>
    <t>млн. руб.</t>
  </si>
  <si>
    <t>23</t>
  </si>
  <si>
    <t>Наличие материально-технических ресурсов:</t>
  </si>
  <si>
    <t>шт.</t>
  </si>
  <si>
    <t>Арматура осветительная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</si>
  <si>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</si>
  <si>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</si>
  <si>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</si>
  <si>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</si>
  <si>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</si>
  <si>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</si>
  <si>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</si>
  <si>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</si>
  <si>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</si>
  <si>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</si>
  <si>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</si>
  <si>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</si>
  <si>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</si>
  <si>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</si>
  <si>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</si>
  <si>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</si>
  <si>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</si>
  <si>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</si>
  <si>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</si>
  <si>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</si>
  <si>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</si>
  <si>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</si>
  <si>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Арматура стальная трубопроводная</t>
  </si>
  <si>
    <t>Асбест</t>
  </si>
  <si>
    <t>Гвозди проволочные</t>
  </si>
  <si>
    <t>т</t>
  </si>
  <si>
    <t>Дымососы</t>
  </si>
  <si>
    <t>Задвижки и затворы стальные</t>
  </si>
  <si>
    <t>Затворы и задвижки из серого чугуна</t>
  </si>
  <si>
    <t>Кабель силовой (типа СРГ, ВРГ, НРГ)</t>
  </si>
  <si>
    <t>км</t>
  </si>
  <si>
    <t>Кирпич</t>
  </si>
  <si>
    <t>тыс. ед.</t>
  </si>
  <si>
    <t>Кислород технический</t>
  </si>
  <si>
    <r>
      <t>тыс. м</t>
    </r>
    <r>
      <rPr>
        <vertAlign val="superscript"/>
        <sz val="10"/>
        <rFont val="Times New Roman"/>
        <family val="1"/>
      </rPr>
      <t>2</t>
    </r>
  </si>
  <si>
    <t>кг</t>
  </si>
  <si>
    <t>тыс. шт.</t>
  </si>
  <si>
    <t>Компрессоры воздушные</t>
  </si>
  <si>
    <t>Котлы водогрейные</t>
  </si>
  <si>
    <t>Краски строительные</t>
  </si>
  <si>
    <t>Кровельные материалы, в том числе: рубероид, шифер и т.д.</t>
  </si>
  <si>
    <t>Лен</t>
  </si>
  <si>
    <t>Лесоматериалы в пересчете на круглый лес, в том числе: пиломатериалы, фанера клееная, древесно-стружечные плиты и т.д.</t>
  </si>
  <si>
    <t>Листы асбестоцементные (шифер)</t>
  </si>
  <si>
    <t>Мастика для герметизации стыков панелей</t>
  </si>
  <si>
    <t>Нефтебитум</t>
  </si>
  <si>
    <t>Опоры деревянные</t>
  </si>
  <si>
    <t>Опоры железобетонные</t>
  </si>
  <si>
    <t>Провод неизолированный для воздушных линий</t>
  </si>
  <si>
    <t>46</t>
  </si>
  <si>
    <t>47</t>
  </si>
  <si>
    <t>тыс. пог. м</t>
  </si>
  <si>
    <t>Провода установочные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</si>
  <si>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</si>
  <si>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</si>
  <si>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</si>
  <si>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</si>
  <si>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</si>
  <si>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</si>
  <si>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</si>
  <si>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</si>
  <si>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</si>
  <si>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</si>
  <si>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</si>
  <si>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</si>
  <si>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</si>
  <si>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</si>
  <si>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</si>
  <si>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Проволока обыкновенного качества</t>
  </si>
  <si>
    <t>Прокат черных металлов, в том числе: сталь листовая оцинкованная, освинцованная и луженая, уголок, швеллер и др.</t>
  </si>
  <si>
    <t>Радиаторы и конвекторы отопительные</t>
  </si>
  <si>
    <t>Резервные стационарные и передвижные ДЭС</t>
  </si>
  <si>
    <t>Сварочное оборудование</t>
  </si>
  <si>
    <t>Стекло строительное</t>
  </si>
  <si>
    <t>Тепло- и изоляционные материалы</t>
  </si>
  <si>
    <t>Трансформаторы</t>
  </si>
  <si>
    <t>Трубы и детали трубопроводов из термопластов</t>
  </si>
  <si>
    <t>Трубы катаные и тянутые общего назначения</t>
  </si>
  <si>
    <t>Трубы сварные водогазопроводные (газовые)</t>
  </si>
  <si>
    <t>Трубы чугунные канализационные и фасонные части к ним</t>
  </si>
  <si>
    <t>Цемент</t>
  </si>
  <si>
    <t>Электродвигатели</t>
  </si>
  <si>
    <t>Электроды сварочные</t>
  </si>
  <si>
    <t>Электрокалориферы</t>
  </si>
  <si>
    <t>Представляют:</t>
  </si>
  <si>
    <t>Сроки представления</t>
  </si>
  <si>
    <t>2 декабря</t>
  </si>
  <si>
    <t>6 декабря</t>
  </si>
  <si>
    <t>другие виды 
топлива</t>
  </si>
  <si>
    <t xml:space="preserve">штука - 796; тысяча единиц - 643; тысяча квадратных метров - 58; килограмм - 166; тысяча штук - 798; тысяча погонных метров - 019, километр - 008, килограмм на </t>
  </si>
  <si>
    <t>гигакалорию - 511.</t>
  </si>
  <si>
    <t xml:space="preserve"> гг.)</t>
  </si>
  <si>
    <t>Дефицит складских помещений для формирования минимального запаса топлива</t>
  </si>
  <si>
    <t>Насосы центробежные, в том числе: насосы погружные</t>
  </si>
  <si>
    <t>Коды по ОКЕИ: единица - 642; кубический метр - 113; сутки - 359; гигакалория в час - 238; тонна - 168; условная тонна топлива - 179; миллион рублей - 385;</t>
  </si>
  <si>
    <t>09455647</t>
  </si>
  <si>
    <t>ООО "РСО "Силуэт"</t>
  </si>
  <si>
    <t>г. Петропавловск-Камчатский ул. Бохняка 18 офис 101</t>
  </si>
  <si>
    <t>мастер участка</t>
  </si>
  <si>
    <t>Дамизов Р.А.</t>
  </si>
  <si>
    <t>84152316141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</si>
</sst>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25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2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33" borderId="21" xfId="0" applyNumberFormat="1" applyFont="1" applyFill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1" fillId="0" borderId="2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center" wrapText="1" indent="1"/>
    </xf>
    <xf numFmtId="0" fontId="1" fillId="0" borderId="39" xfId="0" applyNumberFormat="1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49" fontId="1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80" fontId="1" fillId="0" borderId="25" xfId="0" applyNumberFormat="1" applyFont="1" applyFill="1" applyBorder="1" applyAlignment="1">
      <alignment horizontal="center" vertical="center"/>
    </xf>
    <xf numFmtId="180" fontId="1" fillId="0" borderId="38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5"/>
  <sheetViews>
    <sheetView tabSelected="1" view="pageBreakPreview" zoomScaleSheetLayoutView="100" zoomScalePageLayoutView="0" workbookViewId="0" topLeftCell="A7">
      <selection activeCell="BI11" sqref="BI11:CK11"/>
    </sheetView>
  </sheetViews>
  <sheetFormatPr defaultColWidth="0.875" defaultRowHeight="12.75"/>
  <cols>
    <col min="1" max="16384" width="0.875" style="1" customWidth="1"/>
  </cols>
  <sheetData>
    <row r="1" spans="18:138" ht="19.5" customHeight="1" thickBot="1">
      <c r="R1" s="104" t="s">
        <v>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6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107" t="s">
        <v>1</v>
      </c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9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"/>
      <c r="O5" s="110" t="s">
        <v>2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2"/>
    </row>
    <row r="6" ht="13.5" customHeight="1" thickBot="1"/>
    <row r="7" spans="18:138" ht="15.75" customHeight="1" thickBot="1">
      <c r="R7" s="107" t="s">
        <v>3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9"/>
    </row>
    <row r="8" ht="13.5" thickBot="1"/>
    <row r="9" spans="29:127" ht="15" customHeight="1">
      <c r="AC9" s="113" t="s">
        <v>29</v>
      </c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5"/>
    </row>
    <row r="10" spans="29:127" ht="13.5" customHeight="1">
      <c r="AC10" s="77" t="s">
        <v>30</v>
      </c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9"/>
    </row>
    <row r="11" spans="29:127" ht="12" customHeight="1">
      <c r="AC11" s="4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2"/>
      <c r="BG11" s="52"/>
      <c r="BH11" s="52"/>
      <c r="BI11" s="80" t="s">
        <v>27</v>
      </c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124" t="s">
        <v>111</v>
      </c>
      <c r="CM11" s="124"/>
      <c r="CN11" s="124"/>
      <c r="CO11" s="5" t="s">
        <v>28</v>
      </c>
      <c r="CP11" s="5"/>
      <c r="CQ11" s="51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6"/>
    </row>
    <row r="12" spans="29:127" ht="3" customHeight="1" thickBot="1">
      <c r="AC12" s="7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8"/>
      <c r="CO12" s="8"/>
      <c r="CP12" s="8"/>
      <c r="CQ12" s="8"/>
      <c r="CR12" s="8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10"/>
    </row>
    <row r="13" ht="29.25" customHeight="1" thickBot="1"/>
    <row r="14" spans="123:152" ht="4.5" customHeight="1" thickBot="1">
      <c r="DS14" s="84" t="s">
        <v>26</v>
      </c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6"/>
    </row>
    <row r="15" spans="1:152" ht="13.5" customHeight="1" thickBot="1">
      <c r="A15" s="90" t="s">
        <v>207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 t="s">
        <v>208</v>
      </c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S15" s="87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9"/>
    </row>
    <row r="16" spans="1:155" ht="13.5" customHeight="1">
      <c r="A16" s="11"/>
      <c r="B16" s="12" t="s">
        <v>32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3"/>
      <c r="CI16" s="81" t="s">
        <v>209</v>
      </c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3"/>
      <c r="DP16" s="116" t="s">
        <v>38</v>
      </c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</row>
    <row r="17" spans="1:155" ht="10.5" customHeight="1">
      <c r="A17" s="14"/>
      <c r="B17" s="1" t="s">
        <v>33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7"/>
      <c r="CI17" s="94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6"/>
      <c r="DN17" s="18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</row>
    <row r="18" spans="1:155" ht="12.75" customHeight="1">
      <c r="A18" s="14"/>
      <c r="B18" s="129" t="s">
        <v>4</v>
      </c>
      <c r="C18" s="129"/>
      <c r="D18" s="129"/>
      <c r="E18" s="129"/>
      <c r="F18" s="15" t="s">
        <v>34</v>
      </c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7"/>
      <c r="CI18" s="41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3"/>
      <c r="DN18" s="18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</row>
    <row r="19" spans="1:155" ht="10.5" customHeight="1">
      <c r="A19" s="14"/>
      <c r="F19" s="1" t="s">
        <v>35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20"/>
      <c r="CI19" s="41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3"/>
      <c r="DN19" s="18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</row>
    <row r="20" spans="1:155" ht="6" customHeight="1">
      <c r="A20" s="14"/>
      <c r="B20" s="117" t="s">
        <v>36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8"/>
      <c r="CI20" s="126" t="s">
        <v>210</v>
      </c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8"/>
      <c r="DN20" s="18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</row>
    <row r="21" spans="1:148" ht="6.75" customHeight="1">
      <c r="A21" s="14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8"/>
      <c r="CI21" s="126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8"/>
      <c r="DN21" s="18"/>
      <c r="DV21" s="75" t="s">
        <v>5</v>
      </c>
      <c r="DW21" s="75"/>
      <c r="DX21" s="75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2" t="s">
        <v>6</v>
      </c>
      <c r="EK21" s="72"/>
      <c r="EL21" s="72"/>
      <c r="EM21" s="72"/>
      <c r="EN21" s="73"/>
      <c r="EO21" s="73"/>
      <c r="EP21" s="73"/>
      <c r="EQ21" s="73"/>
      <c r="ER21" s="73"/>
    </row>
    <row r="22" spans="1:148" ht="6" customHeight="1">
      <c r="A22" s="14"/>
      <c r="B22" s="75" t="s">
        <v>37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6"/>
      <c r="CI22" s="41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3"/>
      <c r="DN22" s="18"/>
      <c r="DV22" s="75"/>
      <c r="DW22" s="75"/>
      <c r="DX22" s="75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2"/>
      <c r="EK22" s="72"/>
      <c r="EL22" s="72"/>
      <c r="EM22" s="72"/>
      <c r="EN22" s="74"/>
      <c r="EO22" s="74"/>
      <c r="EP22" s="74"/>
      <c r="EQ22" s="74"/>
      <c r="ER22" s="74"/>
    </row>
    <row r="23" spans="1:148" ht="4.5" customHeight="1">
      <c r="A23" s="1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41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3"/>
      <c r="DN23" s="18"/>
      <c r="DV23" s="75" t="s">
        <v>5</v>
      </c>
      <c r="DW23" s="75"/>
      <c r="DX23" s="75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72" t="s">
        <v>6</v>
      </c>
      <c r="EK23" s="72"/>
      <c r="EL23" s="72"/>
      <c r="EM23" s="72"/>
      <c r="EN23" s="97"/>
      <c r="EO23" s="97"/>
      <c r="EP23" s="97"/>
      <c r="EQ23" s="97"/>
      <c r="ER23" s="97"/>
    </row>
    <row r="24" spans="1:151" ht="8.25" customHeight="1">
      <c r="A24" s="14"/>
      <c r="B24" s="130" t="s">
        <v>4</v>
      </c>
      <c r="C24" s="130"/>
      <c r="D24" s="130"/>
      <c r="E24" s="130"/>
      <c r="F24" s="102" t="s">
        <v>39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3"/>
      <c r="CI24" s="41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3"/>
      <c r="DN24" s="18"/>
      <c r="DV24" s="75"/>
      <c r="DW24" s="75"/>
      <c r="DX24" s="75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2"/>
      <c r="EK24" s="72"/>
      <c r="EL24" s="72"/>
      <c r="EM24" s="72"/>
      <c r="EN24" s="74"/>
      <c r="EO24" s="74"/>
      <c r="EP24" s="74"/>
      <c r="EQ24" s="74"/>
      <c r="ER24" s="74"/>
      <c r="EU24" s="21"/>
    </row>
    <row r="25" spans="1:151" ht="7.5" customHeight="1" thickBot="1">
      <c r="A25" s="22"/>
      <c r="B25" s="130"/>
      <c r="C25" s="130"/>
      <c r="D25" s="130"/>
      <c r="E25" s="130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3"/>
      <c r="CI25" s="41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3"/>
      <c r="DN25" s="18"/>
      <c r="DT25" s="21"/>
      <c r="DU25" s="21"/>
      <c r="DV25" s="21"/>
      <c r="ES25" s="21"/>
      <c r="ET25" s="21"/>
      <c r="EU25" s="21"/>
    </row>
    <row r="26" spans="1:151" ht="16.5" customHeight="1" thickBo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5"/>
      <c r="CI26" s="44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6"/>
      <c r="DP26" s="21"/>
      <c r="DT26" s="21"/>
      <c r="DW26" s="64" t="s">
        <v>31</v>
      </c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6"/>
      <c r="ET26" s="26"/>
      <c r="EU26" s="21"/>
    </row>
    <row r="27" ht="18" customHeight="1"/>
    <row r="28" spans="1:155" ht="14.25" customHeight="1">
      <c r="A28" s="27"/>
      <c r="B28" s="28" t="s">
        <v>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125" t="s">
        <v>219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</row>
    <row r="29" spans="1:155" ht="4.5" customHeight="1">
      <c r="A29" s="3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5"/>
    </row>
    <row r="30" spans="1:156" ht="14.25" customHeight="1">
      <c r="A30" s="27"/>
      <c r="B30" s="28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25" t="s">
        <v>220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</row>
    <row r="31" spans="1:155" ht="4.5" customHeight="1" thickBot="1">
      <c r="A31" s="30"/>
      <c r="B31" s="5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24"/>
      <c r="EY31" s="25"/>
    </row>
    <row r="32" spans="1:155" ht="18" customHeight="1" thickBot="1">
      <c r="A32" s="98" t="s">
        <v>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64" t="s">
        <v>10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6"/>
    </row>
    <row r="33" spans="1:155" ht="27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67" t="s">
        <v>11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9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69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1"/>
    </row>
    <row r="34" spans="1:155" s="54" customFormat="1" ht="13.5" thickBot="1">
      <c r="A34" s="91">
        <v>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1">
        <v>2</v>
      </c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1">
        <v>3</v>
      </c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1">
        <v>4</v>
      </c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3"/>
    </row>
    <row r="35" spans="1:155" s="54" customFormat="1" ht="13.5" thickBot="1">
      <c r="A35" s="122" t="s">
        <v>40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19" t="s">
        <v>218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1"/>
      <c r="BN35" s="119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1"/>
      <c r="DG35" s="119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1"/>
    </row>
  </sheetData>
  <sheetProtection/>
  <mergeCells count="44">
    <mergeCell ref="BN35:DF35"/>
    <mergeCell ref="DG35:EY35"/>
    <mergeCell ref="A35:R35"/>
    <mergeCell ref="S35:BM35"/>
    <mergeCell ref="CL11:CN11"/>
    <mergeCell ref="AV28:EY28"/>
    <mergeCell ref="S30:EZ30"/>
    <mergeCell ref="CI20:DL21"/>
    <mergeCell ref="B18:E18"/>
    <mergeCell ref="B24:E25"/>
    <mergeCell ref="R1:EH1"/>
    <mergeCell ref="R3:EH3"/>
    <mergeCell ref="O5:EK5"/>
    <mergeCell ref="R7:EH7"/>
    <mergeCell ref="AC9:DW9"/>
    <mergeCell ref="DP16:EY20"/>
    <mergeCell ref="B20:CH21"/>
    <mergeCell ref="DV21:DX22"/>
    <mergeCell ref="DY21:EI22"/>
    <mergeCell ref="BN34:DF34"/>
    <mergeCell ref="DG34:EY34"/>
    <mergeCell ref="A34:R34"/>
    <mergeCell ref="S34:BM34"/>
    <mergeCell ref="CI17:DL17"/>
    <mergeCell ref="EJ23:EM24"/>
    <mergeCell ref="EN23:ER24"/>
    <mergeCell ref="DY23:EI24"/>
    <mergeCell ref="A32:R33"/>
    <mergeCell ref="F24:CH25"/>
    <mergeCell ref="AC10:DW10"/>
    <mergeCell ref="BI11:CK11"/>
    <mergeCell ref="CI16:DL16"/>
    <mergeCell ref="DS14:EV15"/>
    <mergeCell ref="A15:CH15"/>
    <mergeCell ref="CI15:DL15"/>
    <mergeCell ref="S32:EY32"/>
    <mergeCell ref="S33:BM33"/>
    <mergeCell ref="BN33:DF33"/>
    <mergeCell ref="DG33:EY33"/>
    <mergeCell ref="EJ21:EM22"/>
    <mergeCell ref="EN21:ER22"/>
    <mergeCell ref="B22:CH23"/>
    <mergeCell ref="DV23:DX24"/>
    <mergeCell ref="DW26:ER26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4"/>
  <sheetViews>
    <sheetView view="pageBreakPreview" zoomScaleSheetLayoutView="100" zoomScalePageLayoutView="0" workbookViewId="0" topLeftCell="A13">
      <selection activeCell="EF24" sqref="EF24:EO24"/>
    </sheetView>
  </sheetViews>
  <sheetFormatPr defaultColWidth="0.875" defaultRowHeight="12.75"/>
  <cols>
    <col min="1" max="16384" width="0.875" style="1" customWidth="1"/>
  </cols>
  <sheetData>
    <row r="1" spans="2:154" s="35" customFormat="1" ht="15.75" customHeight="1">
      <c r="B1" s="149" t="s">
        <v>66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</row>
    <row r="2" spans="19:123" s="32" customFormat="1" ht="12.75" customHeight="1">
      <c r="S2" s="33"/>
      <c r="T2" s="33"/>
      <c r="U2" s="33"/>
      <c r="V2" s="33"/>
      <c r="W2" s="33"/>
      <c r="X2" s="33"/>
      <c r="Y2" s="33"/>
      <c r="Z2" s="33"/>
      <c r="AA2" s="33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</row>
    <row r="3" spans="1:155" s="32" customFormat="1" ht="15" customHeight="1">
      <c r="A3" s="156" t="s">
        <v>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  <c r="AJ3" s="150" t="s">
        <v>55</v>
      </c>
      <c r="AK3" s="151"/>
      <c r="AL3" s="151"/>
      <c r="AM3" s="151"/>
      <c r="AN3" s="151"/>
      <c r="AO3" s="151"/>
      <c r="AP3" s="152"/>
      <c r="AQ3" s="162" t="s">
        <v>60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4"/>
      <c r="BD3" s="137" t="s">
        <v>56</v>
      </c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9"/>
    </row>
    <row r="4" spans="1:155" s="32" customFormat="1" ht="27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153"/>
      <c r="AK4" s="154"/>
      <c r="AL4" s="154"/>
      <c r="AM4" s="154"/>
      <c r="AN4" s="154"/>
      <c r="AO4" s="154"/>
      <c r="AP4" s="155"/>
      <c r="AQ4" s="165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7"/>
      <c r="BD4" s="137" t="s">
        <v>57</v>
      </c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9"/>
      <c r="BX4" s="137" t="s">
        <v>58</v>
      </c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9"/>
      <c r="CR4" s="137" t="s">
        <v>65</v>
      </c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9"/>
      <c r="DL4" s="137" t="s">
        <v>59</v>
      </c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9"/>
      <c r="EF4" s="137" t="s">
        <v>211</v>
      </c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9"/>
    </row>
    <row r="5" spans="1:155" s="32" customFormat="1" ht="12.75" customHeight="1">
      <c r="A5" s="172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4"/>
      <c r="AJ5" s="175">
        <v>2</v>
      </c>
      <c r="AK5" s="175"/>
      <c r="AL5" s="175"/>
      <c r="AM5" s="175"/>
      <c r="AN5" s="175"/>
      <c r="AO5" s="175"/>
      <c r="AP5" s="175"/>
      <c r="AQ5" s="175">
        <v>3</v>
      </c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>
        <v>4</v>
      </c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>
        <v>5</v>
      </c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>
        <v>6</v>
      </c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>
        <v>7</v>
      </c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>
        <v>8</v>
      </c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</row>
    <row r="6" spans="1:155" s="56" customFormat="1" ht="27" customHeight="1">
      <c r="A6" s="55"/>
      <c r="B6" s="169" t="s">
        <v>42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71" t="s">
        <v>47</v>
      </c>
      <c r="AK6" s="171"/>
      <c r="AL6" s="171"/>
      <c r="AM6" s="171"/>
      <c r="AN6" s="171"/>
      <c r="AO6" s="171"/>
      <c r="AP6" s="171"/>
      <c r="AQ6" s="168" t="s">
        <v>62</v>
      </c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>
        <v>2</v>
      </c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</row>
    <row r="7" spans="1:155" s="56" customFormat="1" ht="27" customHeight="1">
      <c r="A7" s="55"/>
      <c r="B7" s="169" t="s">
        <v>43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71" t="s">
        <v>48</v>
      </c>
      <c r="AK7" s="171"/>
      <c r="AL7" s="171"/>
      <c r="AM7" s="171"/>
      <c r="AN7" s="171"/>
      <c r="AO7" s="171"/>
      <c r="AP7" s="171"/>
      <c r="AQ7" s="168" t="s">
        <v>62</v>
      </c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>
        <v>3</v>
      </c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</row>
    <row r="8" spans="1:155" s="56" customFormat="1" ht="27" customHeight="1">
      <c r="A8" s="55"/>
      <c r="B8" s="169" t="s">
        <v>61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171" t="s">
        <v>49</v>
      </c>
      <c r="AK8" s="171"/>
      <c r="AL8" s="171"/>
      <c r="AM8" s="171"/>
      <c r="AN8" s="171"/>
      <c r="AO8" s="171"/>
      <c r="AP8" s="171"/>
      <c r="AQ8" s="168" t="s">
        <v>63</v>
      </c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>
        <f>24189+29593</f>
        <v>53782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</row>
    <row r="9" spans="1:155" s="56" customFormat="1" ht="27" customHeight="1">
      <c r="A9" s="55"/>
      <c r="B9" s="169" t="s">
        <v>44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70"/>
      <c r="AJ9" s="171" t="s">
        <v>50</v>
      </c>
      <c r="AK9" s="171"/>
      <c r="AL9" s="171"/>
      <c r="AM9" s="171"/>
      <c r="AN9" s="171"/>
      <c r="AO9" s="171"/>
      <c r="AP9" s="171"/>
      <c r="AQ9" s="168" t="s">
        <v>62</v>
      </c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>
        <v>0</v>
      </c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</row>
    <row r="10" spans="1:155" s="56" customFormat="1" ht="27" customHeight="1">
      <c r="A10" s="55"/>
      <c r="B10" s="169" t="s">
        <v>45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J10" s="171" t="s">
        <v>51</v>
      </c>
      <c r="AK10" s="171"/>
      <c r="AL10" s="171"/>
      <c r="AM10" s="171"/>
      <c r="AN10" s="171"/>
      <c r="AO10" s="171"/>
      <c r="AP10" s="171"/>
      <c r="AQ10" s="168" t="s">
        <v>63</v>
      </c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>
        <v>0</v>
      </c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</row>
    <row r="11" spans="1:155" s="56" customFormat="1" ht="27" customHeight="1">
      <c r="A11" s="57"/>
      <c r="B11" s="194" t="s">
        <v>46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171" t="s">
        <v>52</v>
      </c>
      <c r="AK11" s="171"/>
      <c r="AL11" s="171"/>
      <c r="AM11" s="171"/>
      <c r="AN11" s="171"/>
      <c r="AO11" s="171"/>
      <c r="AP11" s="171"/>
      <c r="AQ11" s="168" t="s">
        <v>64</v>
      </c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>
        <v>259</v>
      </c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</row>
    <row r="12" spans="1:155" s="56" customFormat="1" ht="39" customHeight="1">
      <c r="A12" s="55"/>
      <c r="B12" s="169" t="s">
        <v>54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70"/>
      <c r="AJ12" s="171" t="s">
        <v>53</v>
      </c>
      <c r="AK12" s="171"/>
      <c r="AL12" s="171"/>
      <c r="AM12" s="171"/>
      <c r="AN12" s="171"/>
      <c r="AO12" s="171"/>
      <c r="AP12" s="171"/>
      <c r="AQ12" s="168" t="s">
        <v>62</v>
      </c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>
        <v>2</v>
      </c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</row>
    <row r="14" spans="1:155" ht="15.75">
      <c r="A14" s="196" t="s">
        <v>67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</row>
    <row r="16" spans="1:155" s="59" customFormat="1" ht="14.25" customHeight="1">
      <c r="A16" s="98" t="s">
        <v>41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176"/>
      <c r="AJ16" s="98" t="s">
        <v>74</v>
      </c>
      <c r="AK16" s="99"/>
      <c r="AL16" s="99"/>
      <c r="AM16" s="99"/>
      <c r="AN16" s="99"/>
      <c r="AO16" s="99"/>
      <c r="AP16" s="176"/>
      <c r="AQ16" s="98" t="s">
        <v>60</v>
      </c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176"/>
      <c r="BD16" s="181" t="s">
        <v>56</v>
      </c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3"/>
    </row>
    <row r="17" spans="1:155" s="59" customFormat="1" ht="27" customHeight="1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9"/>
      <c r="AJ17" s="177"/>
      <c r="AK17" s="178"/>
      <c r="AL17" s="178"/>
      <c r="AM17" s="178"/>
      <c r="AN17" s="178"/>
      <c r="AO17" s="178"/>
      <c r="AP17" s="179"/>
      <c r="AQ17" s="177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9"/>
      <c r="BD17" s="181" t="s">
        <v>57</v>
      </c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3"/>
      <c r="BX17" s="137" t="s">
        <v>58</v>
      </c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9"/>
      <c r="CR17" s="137" t="s">
        <v>65</v>
      </c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9"/>
      <c r="DL17" s="137" t="s">
        <v>59</v>
      </c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9"/>
      <c r="EF17" s="137" t="s">
        <v>211</v>
      </c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9"/>
    </row>
    <row r="18" spans="1:155" s="59" customFormat="1" ht="39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80"/>
      <c r="AJ18" s="100"/>
      <c r="AK18" s="101"/>
      <c r="AL18" s="101"/>
      <c r="AM18" s="101"/>
      <c r="AN18" s="101"/>
      <c r="AO18" s="101"/>
      <c r="AP18" s="180"/>
      <c r="AQ18" s="100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80"/>
      <c r="BD18" s="131" t="s">
        <v>75</v>
      </c>
      <c r="BE18" s="132"/>
      <c r="BF18" s="132"/>
      <c r="BG18" s="132"/>
      <c r="BH18" s="132"/>
      <c r="BI18" s="132"/>
      <c r="BJ18" s="132"/>
      <c r="BK18" s="132"/>
      <c r="BL18" s="132"/>
      <c r="BM18" s="133"/>
      <c r="BN18" s="131" t="s">
        <v>76</v>
      </c>
      <c r="BO18" s="132"/>
      <c r="BP18" s="132"/>
      <c r="BQ18" s="132"/>
      <c r="BR18" s="132"/>
      <c r="BS18" s="132"/>
      <c r="BT18" s="132"/>
      <c r="BU18" s="132"/>
      <c r="BV18" s="132"/>
      <c r="BW18" s="133"/>
      <c r="BX18" s="131" t="s">
        <v>75</v>
      </c>
      <c r="BY18" s="132"/>
      <c r="BZ18" s="132"/>
      <c r="CA18" s="132"/>
      <c r="CB18" s="132"/>
      <c r="CC18" s="132"/>
      <c r="CD18" s="132"/>
      <c r="CE18" s="132"/>
      <c r="CF18" s="132"/>
      <c r="CG18" s="133"/>
      <c r="CH18" s="131" t="s">
        <v>76</v>
      </c>
      <c r="CI18" s="132"/>
      <c r="CJ18" s="132"/>
      <c r="CK18" s="132"/>
      <c r="CL18" s="132"/>
      <c r="CM18" s="132"/>
      <c r="CN18" s="132"/>
      <c r="CO18" s="132"/>
      <c r="CP18" s="132"/>
      <c r="CQ18" s="133"/>
      <c r="CR18" s="131" t="s">
        <v>75</v>
      </c>
      <c r="CS18" s="132"/>
      <c r="CT18" s="132"/>
      <c r="CU18" s="132"/>
      <c r="CV18" s="132"/>
      <c r="CW18" s="132"/>
      <c r="CX18" s="132"/>
      <c r="CY18" s="132"/>
      <c r="CZ18" s="132"/>
      <c r="DA18" s="133"/>
      <c r="DB18" s="131" t="s">
        <v>76</v>
      </c>
      <c r="DC18" s="132"/>
      <c r="DD18" s="132"/>
      <c r="DE18" s="132"/>
      <c r="DF18" s="132"/>
      <c r="DG18" s="132"/>
      <c r="DH18" s="132"/>
      <c r="DI18" s="132"/>
      <c r="DJ18" s="132"/>
      <c r="DK18" s="133"/>
      <c r="DL18" s="131" t="s">
        <v>75</v>
      </c>
      <c r="DM18" s="132"/>
      <c r="DN18" s="132"/>
      <c r="DO18" s="132"/>
      <c r="DP18" s="132"/>
      <c r="DQ18" s="132"/>
      <c r="DR18" s="132"/>
      <c r="DS18" s="132"/>
      <c r="DT18" s="132"/>
      <c r="DU18" s="133"/>
      <c r="DV18" s="131" t="s">
        <v>76</v>
      </c>
      <c r="DW18" s="132"/>
      <c r="DX18" s="132"/>
      <c r="DY18" s="132"/>
      <c r="DZ18" s="132"/>
      <c r="EA18" s="132"/>
      <c r="EB18" s="132"/>
      <c r="EC18" s="132"/>
      <c r="ED18" s="132"/>
      <c r="EE18" s="133"/>
      <c r="EF18" s="131" t="s">
        <v>75</v>
      </c>
      <c r="EG18" s="132"/>
      <c r="EH18" s="132"/>
      <c r="EI18" s="132"/>
      <c r="EJ18" s="132"/>
      <c r="EK18" s="132"/>
      <c r="EL18" s="132"/>
      <c r="EM18" s="132"/>
      <c r="EN18" s="132"/>
      <c r="EO18" s="133"/>
      <c r="EP18" s="131" t="s">
        <v>76</v>
      </c>
      <c r="EQ18" s="132"/>
      <c r="ER18" s="132"/>
      <c r="ES18" s="132"/>
      <c r="ET18" s="132"/>
      <c r="EU18" s="132"/>
      <c r="EV18" s="132"/>
      <c r="EW18" s="132"/>
      <c r="EX18" s="132"/>
      <c r="EY18" s="133"/>
    </row>
    <row r="19" spans="1:155" s="32" customFormat="1" ht="12.75" customHeight="1">
      <c r="A19" s="172">
        <v>1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4"/>
      <c r="AJ19" s="175">
        <v>2</v>
      </c>
      <c r="AK19" s="175"/>
      <c r="AL19" s="175"/>
      <c r="AM19" s="175"/>
      <c r="AN19" s="175"/>
      <c r="AO19" s="175"/>
      <c r="AP19" s="175"/>
      <c r="AQ19" s="175">
        <v>3</v>
      </c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46">
        <v>4</v>
      </c>
      <c r="BE19" s="147"/>
      <c r="BF19" s="147"/>
      <c r="BG19" s="147"/>
      <c r="BH19" s="147"/>
      <c r="BI19" s="147"/>
      <c r="BJ19" s="147"/>
      <c r="BK19" s="147"/>
      <c r="BL19" s="147"/>
      <c r="BM19" s="148"/>
      <c r="BN19" s="146">
        <v>5</v>
      </c>
      <c r="BO19" s="147"/>
      <c r="BP19" s="147"/>
      <c r="BQ19" s="147"/>
      <c r="BR19" s="147"/>
      <c r="BS19" s="147"/>
      <c r="BT19" s="147"/>
      <c r="BU19" s="147"/>
      <c r="BV19" s="147"/>
      <c r="BW19" s="148"/>
      <c r="BX19" s="146">
        <v>6</v>
      </c>
      <c r="BY19" s="147"/>
      <c r="BZ19" s="147"/>
      <c r="CA19" s="147"/>
      <c r="CB19" s="147"/>
      <c r="CC19" s="147"/>
      <c r="CD19" s="147"/>
      <c r="CE19" s="147"/>
      <c r="CF19" s="147"/>
      <c r="CG19" s="148"/>
      <c r="CH19" s="146">
        <v>7</v>
      </c>
      <c r="CI19" s="147"/>
      <c r="CJ19" s="147"/>
      <c r="CK19" s="147"/>
      <c r="CL19" s="147"/>
      <c r="CM19" s="147"/>
      <c r="CN19" s="147"/>
      <c r="CO19" s="147"/>
      <c r="CP19" s="147"/>
      <c r="CQ19" s="148"/>
      <c r="CR19" s="146">
        <v>8</v>
      </c>
      <c r="CS19" s="147"/>
      <c r="CT19" s="147"/>
      <c r="CU19" s="147"/>
      <c r="CV19" s="147"/>
      <c r="CW19" s="147"/>
      <c r="CX19" s="147"/>
      <c r="CY19" s="147"/>
      <c r="CZ19" s="147"/>
      <c r="DA19" s="148"/>
      <c r="DB19" s="146">
        <v>9</v>
      </c>
      <c r="DC19" s="147"/>
      <c r="DD19" s="147"/>
      <c r="DE19" s="147"/>
      <c r="DF19" s="147"/>
      <c r="DG19" s="147"/>
      <c r="DH19" s="147"/>
      <c r="DI19" s="147"/>
      <c r="DJ19" s="147"/>
      <c r="DK19" s="148"/>
      <c r="DL19" s="146">
        <v>10</v>
      </c>
      <c r="DM19" s="147"/>
      <c r="DN19" s="147"/>
      <c r="DO19" s="147"/>
      <c r="DP19" s="147"/>
      <c r="DQ19" s="147"/>
      <c r="DR19" s="147"/>
      <c r="DS19" s="147"/>
      <c r="DT19" s="147"/>
      <c r="DU19" s="148"/>
      <c r="DV19" s="146">
        <v>11</v>
      </c>
      <c r="DW19" s="147"/>
      <c r="DX19" s="147"/>
      <c r="DY19" s="147"/>
      <c r="DZ19" s="147"/>
      <c r="EA19" s="147"/>
      <c r="EB19" s="147"/>
      <c r="EC19" s="147"/>
      <c r="ED19" s="147"/>
      <c r="EE19" s="148"/>
      <c r="EF19" s="146">
        <v>12</v>
      </c>
      <c r="EG19" s="147"/>
      <c r="EH19" s="147"/>
      <c r="EI19" s="147"/>
      <c r="EJ19" s="147"/>
      <c r="EK19" s="147"/>
      <c r="EL19" s="147"/>
      <c r="EM19" s="147"/>
      <c r="EN19" s="147"/>
      <c r="EO19" s="148"/>
      <c r="EP19" s="146">
        <v>13</v>
      </c>
      <c r="EQ19" s="147"/>
      <c r="ER19" s="147"/>
      <c r="ES19" s="147"/>
      <c r="ET19" s="147"/>
      <c r="EU19" s="147"/>
      <c r="EV19" s="147"/>
      <c r="EW19" s="147"/>
      <c r="EX19" s="147"/>
      <c r="EY19" s="148"/>
    </row>
    <row r="20" spans="1:155" s="56" customFormat="1" ht="15" customHeight="1">
      <c r="A20" s="55"/>
      <c r="B20" s="169" t="s">
        <v>77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70"/>
      <c r="AJ20" s="171" t="s">
        <v>68</v>
      </c>
      <c r="AK20" s="171"/>
      <c r="AL20" s="171"/>
      <c r="AM20" s="171"/>
      <c r="AN20" s="171"/>
      <c r="AO20" s="171"/>
      <c r="AP20" s="171"/>
      <c r="AQ20" s="168" t="s">
        <v>62</v>
      </c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34"/>
      <c r="BE20" s="135"/>
      <c r="BF20" s="135"/>
      <c r="BG20" s="135"/>
      <c r="BH20" s="135"/>
      <c r="BI20" s="135"/>
      <c r="BJ20" s="135"/>
      <c r="BK20" s="135"/>
      <c r="BL20" s="135"/>
      <c r="BM20" s="136"/>
      <c r="BN20" s="134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6"/>
      <c r="CH20" s="134"/>
      <c r="CI20" s="135"/>
      <c r="CJ20" s="135"/>
      <c r="CK20" s="135"/>
      <c r="CL20" s="135"/>
      <c r="CM20" s="135"/>
      <c r="CN20" s="135"/>
      <c r="CO20" s="135"/>
      <c r="CP20" s="135"/>
      <c r="CQ20" s="136"/>
      <c r="CR20" s="134"/>
      <c r="CS20" s="135"/>
      <c r="CT20" s="135"/>
      <c r="CU20" s="135"/>
      <c r="CV20" s="135"/>
      <c r="CW20" s="135"/>
      <c r="CX20" s="135"/>
      <c r="CY20" s="135"/>
      <c r="CZ20" s="135"/>
      <c r="DA20" s="136"/>
      <c r="DB20" s="134"/>
      <c r="DC20" s="135"/>
      <c r="DD20" s="135"/>
      <c r="DE20" s="135"/>
      <c r="DF20" s="135"/>
      <c r="DG20" s="135"/>
      <c r="DH20" s="135"/>
      <c r="DI20" s="135"/>
      <c r="DJ20" s="135"/>
      <c r="DK20" s="136"/>
      <c r="DL20" s="134"/>
      <c r="DM20" s="135"/>
      <c r="DN20" s="135"/>
      <c r="DO20" s="135"/>
      <c r="DP20" s="135"/>
      <c r="DQ20" s="135"/>
      <c r="DR20" s="135"/>
      <c r="DS20" s="135"/>
      <c r="DT20" s="135"/>
      <c r="DU20" s="136"/>
      <c r="DV20" s="134"/>
      <c r="DW20" s="135"/>
      <c r="DX20" s="135"/>
      <c r="DY20" s="135"/>
      <c r="DZ20" s="135"/>
      <c r="EA20" s="135"/>
      <c r="EB20" s="135"/>
      <c r="EC20" s="135"/>
      <c r="ED20" s="135"/>
      <c r="EE20" s="136"/>
      <c r="EF20" s="134">
        <v>4</v>
      </c>
      <c r="EG20" s="135"/>
      <c r="EH20" s="135"/>
      <c r="EI20" s="135"/>
      <c r="EJ20" s="135"/>
      <c r="EK20" s="135"/>
      <c r="EL20" s="135"/>
      <c r="EM20" s="135"/>
      <c r="EN20" s="135"/>
      <c r="EO20" s="136"/>
      <c r="EP20" s="134"/>
      <c r="EQ20" s="135"/>
      <c r="ER20" s="135"/>
      <c r="ES20" s="135"/>
      <c r="ET20" s="135"/>
      <c r="EU20" s="135"/>
      <c r="EV20" s="135"/>
      <c r="EW20" s="135"/>
      <c r="EX20" s="135"/>
      <c r="EY20" s="136"/>
    </row>
    <row r="21" spans="1:155" s="56" customFormat="1" ht="15" customHeight="1">
      <c r="A21" s="55"/>
      <c r="B21" s="169" t="s">
        <v>78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/>
      <c r="AJ21" s="171" t="s">
        <v>70</v>
      </c>
      <c r="AK21" s="171"/>
      <c r="AL21" s="171"/>
      <c r="AM21" s="171"/>
      <c r="AN21" s="171"/>
      <c r="AO21" s="171"/>
      <c r="AP21" s="171"/>
      <c r="AQ21" s="168" t="s">
        <v>69</v>
      </c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34"/>
      <c r="BE21" s="135"/>
      <c r="BF21" s="135"/>
      <c r="BG21" s="135"/>
      <c r="BH21" s="135"/>
      <c r="BI21" s="135"/>
      <c r="BJ21" s="135"/>
      <c r="BK21" s="135"/>
      <c r="BL21" s="135"/>
      <c r="BM21" s="136"/>
      <c r="BN21" s="134"/>
      <c r="BO21" s="135"/>
      <c r="BP21" s="135"/>
      <c r="BQ21" s="135"/>
      <c r="BR21" s="135"/>
      <c r="BS21" s="135"/>
      <c r="BT21" s="135"/>
      <c r="BU21" s="135"/>
      <c r="BV21" s="135"/>
      <c r="BW21" s="136"/>
      <c r="BX21" s="134"/>
      <c r="BY21" s="135"/>
      <c r="BZ21" s="135"/>
      <c r="CA21" s="135"/>
      <c r="CB21" s="135"/>
      <c r="CC21" s="135"/>
      <c r="CD21" s="135"/>
      <c r="CE21" s="135"/>
      <c r="CF21" s="135"/>
      <c r="CG21" s="136"/>
      <c r="CH21" s="134"/>
      <c r="CI21" s="135"/>
      <c r="CJ21" s="135"/>
      <c r="CK21" s="135"/>
      <c r="CL21" s="135"/>
      <c r="CM21" s="135"/>
      <c r="CN21" s="135"/>
      <c r="CO21" s="135"/>
      <c r="CP21" s="135"/>
      <c r="CQ21" s="136"/>
      <c r="CR21" s="134"/>
      <c r="CS21" s="135"/>
      <c r="CT21" s="135"/>
      <c r="CU21" s="135"/>
      <c r="CV21" s="135"/>
      <c r="CW21" s="135"/>
      <c r="CX21" s="135"/>
      <c r="CY21" s="135"/>
      <c r="CZ21" s="135"/>
      <c r="DA21" s="136"/>
      <c r="DB21" s="134"/>
      <c r="DC21" s="135"/>
      <c r="DD21" s="135"/>
      <c r="DE21" s="135"/>
      <c r="DF21" s="135"/>
      <c r="DG21" s="135"/>
      <c r="DH21" s="135"/>
      <c r="DI21" s="135"/>
      <c r="DJ21" s="135"/>
      <c r="DK21" s="136"/>
      <c r="DL21" s="134"/>
      <c r="DM21" s="135"/>
      <c r="DN21" s="135"/>
      <c r="DO21" s="135"/>
      <c r="DP21" s="135"/>
      <c r="DQ21" s="135"/>
      <c r="DR21" s="135"/>
      <c r="DS21" s="135"/>
      <c r="DT21" s="135"/>
      <c r="DU21" s="136"/>
      <c r="DV21" s="134"/>
      <c r="DW21" s="135"/>
      <c r="DX21" s="135"/>
      <c r="DY21" s="135"/>
      <c r="DZ21" s="135"/>
      <c r="EA21" s="135"/>
      <c r="EB21" s="135"/>
      <c r="EC21" s="135"/>
      <c r="ED21" s="135"/>
      <c r="EE21" s="136"/>
      <c r="EF21" s="134">
        <v>1.431</v>
      </c>
      <c r="EG21" s="135"/>
      <c r="EH21" s="135"/>
      <c r="EI21" s="135"/>
      <c r="EJ21" s="135"/>
      <c r="EK21" s="135"/>
      <c r="EL21" s="135"/>
      <c r="EM21" s="135"/>
      <c r="EN21" s="135"/>
      <c r="EO21" s="136"/>
      <c r="EP21" s="134"/>
      <c r="EQ21" s="135"/>
      <c r="ER21" s="135"/>
      <c r="ES21" s="135"/>
      <c r="ET21" s="135"/>
      <c r="EU21" s="135"/>
      <c r="EV21" s="135"/>
      <c r="EW21" s="135"/>
      <c r="EX21" s="135"/>
      <c r="EY21" s="136"/>
    </row>
    <row r="22" spans="1:155" s="58" customFormat="1" ht="14.25" customHeight="1">
      <c r="A22" s="57"/>
      <c r="B22" s="194" t="s">
        <v>79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  <c r="AJ22" s="184" t="s">
        <v>71</v>
      </c>
      <c r="AK22" s="185"/>
      <c r="AL22" s="185"/>
      <c r="AM22" s="185"/>
      <c r="AN22" s="185"/>
      <c r="AO22" s="185"/>
      <c r="AP22" s="186"/>
      <c r="AQ22" s="140" t="s">
        <v>73</v>
      </c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2"/>
      <c r="BD22" s="140"/>
      <c r="BE22" s="141"/>
      <c r="BF22" s="141"/>
      <c r="BG22" s="141"/>
      <c r="BH22" s="141"/>
      <c r="BI22" s="141"/>
      <c r="BJ22" s="141"/>
      <c r="BK22" s="141"/>
      <c r="BL22" s="141"/>
      <c r="BM22" s="142"/>
      <c r="BN22" s="140"/>
      <c r="BO22" s="141"/>
      <c r="BP22" s="141"/>
      <c r="BQ22" s="141"/>
      <c r="BR22" s="141"/>
      <c r="BS22" s="141"/>
      <c r="BT22" s="141"/>
      <c r="BU22" s="141"/>
      <c r="BV22" s="141"/>
      <c r="BW22" s="142"/>
      <c r="BX22" s="140"/>
      <c r="BY22" s="141"/>
      <c r="BZ22" s="141"/>
      <c r="CA22" s="141"/>
      <c r="CB22" s="141"/>
      <c r="CC22" s="141"/>
      <c r="CD22" s="141"/>
      <c r="CE22" s="141"/>
      <c r="CF22" s="141"/>
      <c r="CG22" s="142"/>
      <c r="CH22" s="140"/>
      <c r="CI22" s="141"/>
      <c r="CJ22" s="141"/>
      <c r="CK22" s="141"/>
      <c r="CL22" s="141"/>
      <c r="CM22" s="141"/>
      <c r="CN22" s="141"/>
      <c r="CO22" s="141"/>
      <c r="CP22" s="141"/>
      <c r="CQ22" s="142"/>
      <c r="CR22" s="140"/>
      <c r="CS22" s="141"/>
      <c r="CT22" s="141"/>
      <c r="CU22" s="141"/>
      <c r="CV22" s="141"/>
      <c r="CW22" s="141"/>
      <c r="CX22" s="141"/>
      <c r="CY22" s="141"/>
      <c r="CZ22" s="141"/>
      <c r="DA22" s="142"/>
      <c r="DB22" s="140"/>
      <c r="DC22" s="141"/>
      <c r="DD22" s="141"/>
      <c r="DE22" s="141"/>
      <c r="DF22" s="141"/>
      <c r="DG22" s="141"/>
      <c r="DH22" s="141"/>
      <c r="DI22" s="141"/>
      <c r="DJ22" s="141"/>
      <c r="DK22" s="142"/>
      <c r="DL22" s="140"/>
      <c r="DM22" s="141"/>
      <c r="DN22" s="141"/>
      <c r="DO22" s="141"/>
      <c r="DP22" s="141"/>
      <c r="DQ22" s="141"/>
      <c r="DR22" s="141"/>
      <c r="DS22" s="141"/>
      <c r="DT22" s="141"/>
      <c r="DU22" s="142"/>
      <c r="DV22" s="140"/>
      <c r="DW22" s="141"/>
      <c r="DX22" s="141"/>
      <c r="DY22" s="141"/>
      <c r="DZ22" s="141"/>
      <c r="EA22" s="141"/>
      <c r="EB22" s="141"/>
      <c r="EC22" s="141"/>
      <c r="ED22" s="141"/>
      <c r="EE22" s="142"/>
      <c r="EF22" s="140">
        <v>154.2</v>
      </c>
      <c r="EG22" s="141"/>
      <c r="EH22" s="141"/>
      <c r="EI22" s="141"/>
      <c r="EJ22" s="141"/>
      <c r="EK22" s="141"/>
      <c r="EL22" s="141"/>
      <c r="EM22" s="141"/>
      <c r="EN22" s="141"/>
      <c r="EO22" s="142"/>
      <c r="EP22" s="140"/>
      <c r="EQ22" s="141"/>
      <c r="ER22" s="141"/>
      <c r="ES22" s="141"/>
      <c r="ET22" s="141"/>
      <c r="EU22" s="141"/>
      <c r="EV22" s="141"/>
      <c r="EW22" s="141"/>
      <c r="EX22" s="141"/>
      <c r="EY22" s="142"/>
    </row>
    <row r="23" spans="1:155" ht="14.25" customHeight="1">
      <c r="A23" s="30"/>
      <c r="B23" s="192" t="s">
        <v>80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3"/>
      <c r="AJ23" s="187"/>
      <c r="AK23" s="188"/>
      <c r="AL23" s="188"/>
      <c r="AM23" s="188"/>
      <c r="AN23" s="188"/>
      <c r="AO23" s="188"/>
      <c r="AP23" s="189"/>
      <c r="AQ23" s="143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5"/>
      <c r="BD23" s="143"/>
      <c r="BE23" s="144"/>
      <c r="BF23" s="144"/>
      <c r="BG23" s="144"/>
      <c r="BH23" s="144"/>
      <c r="BI23" s="144"/>
      <c r="BJ23" s="144"/>
      <c r="BK23" s="144"/>
      <c r="BL23" s="144"/>
      <c r="BM23" s="145"/>
      <c r="BN23" s="143"/>
      <c r="BO23" s="144"/>
      <c r="BP23" s="144"/>
      <c r="BQ23" s="144"/>
      <c r="BR23" s="144"/>
      <c r="BS23" s="144"/>
      <c r="BT23" s="144"/>
      <c r="BU23" s="144"/>
      <c r="BV23" s="144"/>
      <c r="BW23" s="145"/>
      <c r="BX23" s="143"/>
      <c r="BY23" s="144"/>
      <c r="BZ23" s="144"/>
      <c r="CA23" s="144"/>
      <c r="CB23" s="144"/>
      <c r="CC23" s="144"/>
      <c r="CD23" s="144"/>
      <c r="CE23" s="144"/>
      <c r="CF23" s="144"/>
      <c r="CG23" s="145"/>
      <c r="CH23" s="143"/>
      <c r="CI23" s="144"/>
      <c r="CJ23" s="144"/>
      <c r="CK23" s="144"/>
      <c r="CL23" s="144"/>
      <c r="CM23" s="144"/>
      <c r="CN23" s="144"/>
      <c r="CO23" s="144"/>
      <c r="CP23" s="144"/>
      <c r="CQ23" s="145"/>
      <c r="CR23" s="143"/>
      <c r="CS23" s="144"/>
      <c r="CT23" s="144"/>
      <c r="CU23" s="144"/>
      <c r="CV23" s="144"/>
      <c r="CW23" s="144"/>
      <c r="CX23" s="144"/>
      <c r="CY23" s="144"/>
      <c r="CZ23" s="144"/>
      <c r="DA23" s="145"/>
      <c r="DB23" s="143"/>
      <c r="DC23" s="144"/>
      <c r="DD23" s="144"/>
      <c r="DE23" s="144"/>
      <c r="DF23" s="144"/>
      <c r="DG23" s="144"/>
      <c r="DH23" s="144"/>
      <c r="DI23" s="144"/>
      <c r="DJ23" s="144"/>
      <c r="DK23" s="145"/>
      <c r="DL23" s="143"/>
      <c r="DM23" s="144"/>
      <c r="DN23" s="144"/>
      <c r="DO23" s="144"/>
      <c r="DP23" s="144"/>
      <c r="DQ23" s="144"/>
      <c r="DR23" s="144"/>
      <c r="DS23" s="144"/>
      <c r="DT23" s="144"/>
      <c r="DU23" s="145"/>
      <c r="DV23" s="143"/>
      <c r="DW23" s="144"/>
      <c r="DX23" s="144"/>
      <c r="DY23" s="144"/>
      <c r="DZ23" s="144"/>
      <c r="EA23" s="144"/>
      <c r="EB23" s="144"/>
      <c r="EC23" s="144"/>
      <c r="ED23" s="144"/>
      <c r="EE23" s="145"/>
      <c r="EF23" s="143"/>
      <c r="EG23" s="144"/>
      <c r="EH23" s="144"/>
      <c r="EI23" s="144"/>
      <c r="EJ23" s="144"/>
      <c r="EK23" s="144"/>
      <c r="EL23" s="144"/>
      <c r="EM23" s="144"/>
      <c r="EN23" s="144"/>
      <c r="EO23" s="145"/>
      <c r="EP23" s="143"/>
      <c r="EQ23" s="144"/>
      <c r="ER23" s="144"/>
      <c r="ES23" s="144"/>
      <c r="ET23" s="144"/>
      <c r="EU23" s="144"/>
      <c r="EV23" s="144"/>
      <c r="EW23" s="144"/>
      <c r="EX23" s="144"/>
      <c r="EY23" s="145"/>
    </row>
    <row r="24" spans="1:155" s="56" customFormat="1" ht="15" customHeight="1">
      <c r="A24" s="55"/>
      <c r="B24" s="190" t="s">
        <v>81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1"/>
      <c r="AJ24" s="171" t="s">
        <v>72</v>
      </c>
      <c r="AK24" s="171"/>
      <c r="AL24" s="171"/>
      <c r="AM24" s="171"/>
      <c r="AN24" s="171"/>
      <c r="AO24" s="171"/>
      <c r="AP24" s="171"/>
      <c r="AQ24" s="168" t="s">
        <v>73</v>
      </c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34"/>
      <c r="BE24" s="135"/>
      <c r="BF24" s="135"/>
      <c r="BG24" s="135"/>
      <c r="BH24" s="135"/>
      <c r="BI24" s="135"/>
      <c r="BJ24" s="135"/>
      <c r="BK24" s="135"/>
      <c r="BL24" s="135"/>
      <c r="BM24" s="136"/>
      <c r="BN24" s="134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6"/>
      <c r="CH24" s="134"/>
      <c r="CI24" s="135"/>
      <c r="CJ24" s="135"/>
      <c r="CK24" s="135"/>
      <c r="CL24" s="135"/>
      <c r="CM24" s="135"/>
      <c r="CN24" s="135"/>
      <c r="CO24" s="135"/>
      <c r="CP24" s="135"/>
      <c r="CQ24" s="136"/>
      <c r="CR24" s="134"/>
      <c r="CS24" s="135"/>
      <c r="CT24" s="135"/>
      <c r="CU24" s="135"/>
      <c r="CV24" s="135"/>
      <c r="CW24" s="135"/>
      <c r="CX24" s="135"/>
      <c r="CY24" s="135"/>
      <c r="CZ24" s="135"/>
      <c r="DA24" s="136"/>
      <c r="DB24" s="134"/>
      <c r="DC24" s="135"/>
      <c r="DD24" s="135"/>
      <c r="DE24" s="135"/>
      <c r="DF24" s="135"/>
      <c r="DG24" s="135"/>
      <c r="DH24" s="135"/>
      <c r="DI24" s="135"/>
      <c r="DJ24" s="135"/>
      <c r="DK24" s="136"/>
      <c r="DL24" s="134"/>
      <c r="DM24" s="135"/>
      <c r="DN24" s="135"/>
      <c r="DO24" s="135"/>
      <c r="DP24" s="135"/>
      <c r="DQ24" s="135"/>
      <c r="DR24" s="135"/>
      <c r="DS24" s="135"/>
      <c r="DT24" s="135"/>
      <c r="DU24" s="136"/>
      <c r="DV24" s="134"/>
      <c r="DW24" s="135"/>
      <c r="DX24" s="135"/>
      <c r="DY24" s="135"/>
      <c r="DZ24" s="135"/>
      <c r="EA24" s="135"/>
      <c r="EB24" s="135"/>
      <c r="EC24" s="135"/>
      <c r="ED24" s="135"/>
      <c r="EE24" s="136"/>
      <c r="EF24" s="134">
        <v>192.9</v>
      </c>
      <c r="EG24" s="135"/>
      <c r="EH24" s="135"/>
      <c r="EI24" s="135"/>
      <c r="EJ24" s="135"/>
      <c r="EK24" s="135"/>
      <c r="EL24" s="135"/>
      <c r="EM24" s="135"/>
      <c r="EN24" s="135"/>
      <c r="EO24" s="136"/>
      <c r="EP24" s="134"/>
      <c r="EQ24" s="135"/>
      <c r="ER24" s="135"/>
      <c r="ES24" s="135"/>
      <c r="ET24" s="135"/>
      <c r="EU24" s="135"/>
      <c r="EV24" s="135"/>
      <c r="EW24" s="135"/>
      <c r="EX24" s="135"/>
      <c r="EY24" s="136"/>
    </row>
  </sheetData>
  <sheetProtection/>
  <mergeCells count="160">
    <mergeCell ref="BD5:BW5"/>
    <mergeCell ref="AJ6:AP6"/>
    <mergeCell ref="A16:AI18"/>
    <mergeCell ref="AJ16:AP18"/>
    <mergeCell ref="BN18:BW18"/>
    <mergeCell ref="AQ9:BC9"/>
    <mergeCell ref="BD9:BW9"/>
    <mergeCell ref="B11:AI11"/>
    <mergeCell ref="A14:EY14"/>
    <mergeCell ref="DL9:EE9"/>
    <mergeCell ref="AQ22:BC23"/>
    <mergeCell ref="BD20:BM20"/>
    <mergeCell ref="BD21:BM21"/>
    <mergeCell ref="BD22:BM23"/>
    <mergeCell ref="DL8:EE8"/>
    <mergeCell ref="AQ8:BC8"/>
    <mergeCell ref="BD8:BW8"/>
    <mergeCell ref="BX8:CQ8"/>
    <mergeCell ref="DL10:EE10"/>
    <mergeCell ref="BX17:CQ17"/>
    <mergeCell ref="CR10:DK10"/>
    <mergeCell ref="DL12:EE12"/>
    <mergeCell ref="CR11:DK11"/>
    <mergeCell ref="DV19:EE19"/>
    <mergeCell ref="DV18:EE18"/>
    <mergeCell ref="B23:AI23"/>
    <mergeCell ref="B21:AI21"/>
    <mergeCell ref="AQ21:BC21"/>
    <mergeCell ref="AQ24:BC24"/>
    <mergeCell ref="BD24:BM24"/>
    <mergeCell ref="CR12:DK12"/>
    <mergeCell ref="AQ12:BC12"/>
    <mergeCell ref="BD12:BW12"/>
    <mergeCell ref="BX12:CQ12"/>
    <mergeCell ref="B22:AI22"/>
    <mergeCell ref="AJ21:AP21"/>
    <mergeCell ref="AJ22:AP23"/>
    <mergeCell ref="B24:AI24"/>
    <mergeCell ref="AJ24:AP24"/>
    <mergeCell ref="AQ7:BC7"/>
    <mergeCell ref="DL5:EE5"/>
    <mergeCell ref="AQ6:BC6"/>
    <mergeCell ref="BD6:BW6"/>
    <mergeCell ref="BX6:CQ6"/>
    <mergeCell ref="CR6:DK6"/>
    <mergeCell ref="AQ5:BC5"/>
    <mergeCell ref="AQ16:BC18"/>
    <mergeCell ref="BD16:EY16"/>
    <mergeCell ref="BD17:BW17"/>
    <mergeCell ref="BD18:BM18"/>
    <mergeCell ref="BD7:BW7"/>
    <mergeCell ref="BX7:CQ7"/>
    <mergeCell ref="BX9:CQ9"/>
    <mergeCell ref="CR9:DK9"/>
    <mergeCell ref="BD10:BW10"/>
    <mergeCell ref="B20:AI20"/>
    <mergeCell ref="AJ20:AP20"/>
    <mergeCell ref="AQ20:BC20"/>
    <mergeCell ref="AQ11:BC11"/>
    <mergeCell ref="BD11:BW11"/>
    <mergeCell ref="BX11:CQ11"/>
    <mergeCell ref="A19:AI19"/>
    <mergeCell ref="AJ19:AP19"/>
    <mergeCell ref="AQ19:BC19"/>
    <mergeCell ref="BD19:BM19"/>
    <mergeCell ref="EF11:EY11"/>
    <mergeCell ref="BX5:CQ5"/>
    <mergeCell ref="CR5:DK5"/>
    <mergeCell ref="EF9:EY9"/>
    <mergeCell ref="EF10:EY10"/>
    <mergeCell ref="CR7:DK7"/>
    <mergeCell ref="DL6:EE6"/>
    <mergeCell ref="BX10:CQ10"/>
    <mergeCell ref="CR8:DK8"/>
    <mergeCell ref="A5:AI5"/>
    <mergeCell ref="AJ7:AP7"/>
    <mergeCell ref="AJ8:AP8"/>
    <mergeCell ref="AJ9:AP9"/>
    <mergeCell ref="AJ10:AP10"/>
    <mergeCell ref="AJ11:AP11"/>
    <mergeCell ref="AJ5:AP5"/>
    <mergeCell ref="B8:AI8"/>
    <mergeCell ref="B9:AI9"/>
    <mergeCell ref="B10:AI10"/>
    <mergeCell ref="B7:AI7"/>
    <mergeCell ref="B6:AI6"/>
    <mergeCell ref="EF12:EY12"/>
    <mergeCell ref="AJ12:AP12"/>
    <mergeCell ref="B12:AI12"/>
    <mergeCell ref="DL11:EE11"/>
    <mergeCell ref="DL7:EE7"/>
    <mergeCell ref="EF6:EY6"/>
    <mergeCell ref="EF7:EY7"/>
    <mergeCell ref="EF8:EY8"/>
    <mergeCell ref="AQ3:BC4"/>
    <mergeCell ref="AQ10:BC10"/>
    <mergeCell ref="EP18:EY18"/>
    <mergeCell ref="BN19:BW19"/>
    <mergeCell ref="BX19:CG19"/>
    <mergeCell ref="CH19:CQ19"/>
    <mergeCell ref="CR19:DA19"/>
    <mergeCell ref="DB19:DK19"/>
    <mergeCell ref="DL19:DU19"/>
    <mergeCell ref="EF5:EY5"/>
    <mergeCell ref="EF20:EO20"/>
    <mergeCell ref="B1:EX1"/>
    <mergeCell ref="DL4:EE4"/>
    <mergeCell ref="EF4:EY4"/>
    <mergeCell ref="CR4:DK4"/>
    <mergeCell ref="BX4:CQ4"/>
    <mergeCell ref="BD4:BW4"/>
    <mergeCell ref="AJ3:AP4"/>
    <mergeCell ref="A3:AI4"/>
    <mergeCell ref="BD3:EY3"/>
    <mergeCell ref="EF21:EO21"/>
    <mergeCell ref="EP21:EY21"/>
    <mergeCell ref="EF19:EO19"/>
    <mergeCell ref="EP19:EY19"/>
    <mergeCell ref="BN20:BW20"/>
    <mergeCell ref="BX20:CG20"/>
    <mergeCell ref="CH20:CQ20"/>
    <mergeCell ref="CR20:DA20"/>
    <mergeCell ref="DB20:DK20"/>
    <mergeCell ref="DL20:DU20"/>
    <mergeCell ref="BN21:BW21"/>
    <mergeCell ref="BX21:CG21"/>
    <mergeCell ref="CH21:CQ21"/>
    <mergeCell ref="CR21:DA21"/>
    <mergeCell ref="DB21:DK21"/>
    <mergeCell ref="DL21:DU21"/>
    <mergeCell ref="BN22:BW23"/>
    <mergeCell ref="BX22:CG23"/>
    <mergeCell ref="CH22:CQ23"/>
    <mergeCell ref="CR22:DA23"/>
    <mergeCell ref="DB22:DK23"/>
    <mergeCell ref="DL22:DU23"/>
    <mergeCell ref="BN24:BW24"/>
    <mergeCell ref="BX24:CG24"/>
    <mergeCell ref="CH24:CQ24"/>
    <mergeCell ref="CR24:DA24"/>
    <mergeCell ref="DB24:DK24"/>
    <mergeCell ref="DL24:DU24"/>
    <mergeCell ref="BX18:CG18"/>
    <mergeCell ref="CH18:CQ18"/>
    <mergeCell ref="CR18:DA18"/>
    <mergeCell ref="DB18:DK18"/>
    <mergeCell ref="DL18:DU18"/>
    <mergeCell ref="DV22:EE23"/>
    <mergeCell ref="DV21:EE21"/>
    <mergeCell ref="DV20:EE20"/>
    <mergeCell ref="EF18:EO18"/>
    <mergeCell ref="EF24:EO24"/>
    <mergeCell ref="EP24:EY24"/>
    <mergeCell ref="CR17:DK17"/>
    <mergeCell ref="DL17:EE17"/>
    <mergeCell ref="EF17:EY17"/>
    <mergeCell ref="EF22:EO23"/>
    <mergeCell ref="EP22:EY23"/>
    <mergeCell ref="DV24:EE24"/>
    <mergeCell ref="EP20:EY20"/>
  </mergeCells>
  <printOptions/>
  <pageMargins left="0.7874015748031497" right="0.67" top="0.7874015748031497" bottom="0.3937007874015748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3"/>
  <sheetViews>
    <sheetView view="pageBreakPreview" zoomScaleSheetLayoutView="100" zoomScalePageLayoutView="0" workbookViewId="0" topLeftCell="A1">
      <selection activeCell="EH13" sqref="EH13:EO13"/>
    </sheetView>
  </sheetViews>
  <sheetFormatPr defaultColWidth="0.875" defaultRowHeight="12.75"/>
  <cols>
    <col min="1" max="16384" width="0.875" style="1" customWidth="1"/>
  </cols>
  <sheetData>
    <row r="1" spans="2:136" s="35" customFormat="1" ht="15.75" customHeight="1">
      <c r="B1" s="149" t="s">
        <v>82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</row>
    <row r="2" spans="19:105" s="32" customFormat="1" ht="12.75" customHeight="1">
      <c r="S2" s="33"/>
      <c r="T2" s="33"/>
      <c r="U2" s="33"/>
      <c r="V2" s="33"/>
      <c r="W2" s="33"/>
      <c r="X2" s="33"/>
      <c r="Y2" s="33"/>
      <c r="Z2" s="33"/>
      <c r="AA2" s="33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</row>
    <row r="3" spans="1:161" s="59" customFormat="1" ht="14.25" customHeight="1">
      <c r="A3" s="98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76"/>
      <c r="AJ3" s="98" t="s">
        <v>74</v>
      </c>
      <c r="AK3" s="99"/>
      <c r="AL3" s="99"/>
      <c r="AM3" s="99"/>
      <c r="AN3" s="99"/>
      <c r="AO3" s="176"/>
      <c r="AP3" s="181" t="s">
        <v>56</v>
      </c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3"/>
    </row>
    <row r="4" spans="1:161" s="59" customFormat="1" ht="27" customHeigh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9"/>
      <c r="AJ4" s="177"/>
      <c r="AK4" s="178"/>
      <c r="AL4" s="178"/>
      <c r="AM4" s="178"/>
      <c r="AN4" s="178"/>
      <c r="AO4" s="179"/>
      <c r="AP4" s="181" t="s">
        <v>99</v>
      </c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3"/>
      <c r="BN4" s="181" t="s">
        <v>101</v>
      </c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3"/>
      <c r="CL4" s="181" t="s">
        <v>103</v>
      </c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3"/>
      <c r="DJ4" s="181" t="s">
        <v>102</v>
      </c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3"/>
      <c r="EH4" s="181" t="s">
        <v>104</v>
      </c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1" s="59" customFormat="1" ht="13.5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9"/>
      <c r="AJ5" s="177"/>
      <c r="AK5" s="178"/>
      <c r="AL5" s="178"/>
      <c r="AM5" s="178"/>
      <c r="AN5" s="178"/>
      <c r="AO5" s="179"/>
      <c r="AP5" s="98" t="s">
        <v>75</v>
      </c>
      <c r="AQ5" s="99"/>
      <c r="AR5" s="99"/>
      <c r="AS5" s="99"/>
      <c r="AT5" s="99"/>
      <c r="AU5" s="99"/>
      <c r="AV5" s="99"/>
      <c r="AW5" s="176"/>
      <c r="AX5" s="181" t="s">
        <v>100</v>
      </c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3"/>
      <c r="BN5" s="98" t="s">
        <v>75</v>
      </c>
      <c r="BO5" s="99"/>
      <c r="BP5" s="99"/>
      <c r="BQ5" s="99"/>
      <c r="BR5" s="99"/>
      <c r="BS5" s="99"/>
      <c r="BT5" s="99"/>
      <c r="BU5" s="176"/>
      <c r="BV5" s="181" t="s">
        <v>100</v>
      </c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3"/>
      <c r="CL5" s="98" t="s">
        <v>75</v>
      </c>
      <c r="CM5" s="99"/>
      <c r="CN5" s="99"/>
      <c r="CO5" s="99"/>
      <c r="CP5" s="99"/>
      <c r="CQ5" s="99"/>
      <c r="CR5" s="99"/>
      <c r="CS5" s="176"/>
      <c r="CT5" s="181" t="s">
        <v>100</v>
      </c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3"/>
      <c r="DJ5" s="98" t="s">
        <v>75</v>
      </c>
      <c r="DK5" s="99"/>
      <c r="DL5" s="99"/>
      <c r="DM5" s="99"/>
      <c r="DN5" s="99"/>
      <c r="DO5" s="99"/>
      <c r="DP5" s="99"/>
      <c r="DQ5" s="176"/>
      <c r="DR5" s="181" t="s">
        <v>100</v>
      </c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3"/>
      <c r="EH5" s="98" t="s">
        <v>75</v>
      </c>
      <c r="EI5" s="99"/>
      <c r="EJ5" s="99"/>
      <c r="EK5" s="99"/>
      <c r="EL5" s="99"/>
      <c r="EM5" s="99"/>
      <c r="EN5" s="99"/>
      <c r="EO5" s="176"/>
      <c r="EP5" s="181" t="s">
        <v>100</v>
      </c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61" s="59" customFormat="1" ht="27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80"/>
      <c r="AJ6" s="100"/>
      <c r="AK6" s="101"/>
      <c r="AL6" s="101"/>
      <c r="AM6" s="101"/>
      <c r="AN6" s="101"/>
      <c r="AO6" s="180"/>
      <c r="AP6" s="100"/>
      <c r="AQ6" s="101"/>
      <c r="AR6" s="101"/>
      <c r="AS6" s="101"/>
      <c r="AT6" s="101"/>
      <c r="AU6" s="101"/>
      <c r="AV6" s="101"/>
      <c r="AW6" s="180"/>
      <c r="AX6" s="132" t="s">
        <v>97</v>
      </c>
      <c r="AY6" s="132"/>
      <c r="AZ6" s="132"/>
      <c r="BA6" s="132"/>
      <c r="BB6" s="132"/>
      <c r="BC6" s="132"/>
      <c r="BD6" s="132"/>
      <c r="BE6" s="133"/>
      <c r="BF6" s="131" t="s">
        <v>98</v>
      </c>
      <c r="BG6" s="132"/>
      <c r="BH6" s="132"/>
      <c r="BI6" s="132"/>
      <c r="BJ6" s="132"/>
      <c r="BK6" s="132"/>
      <c r="BL6" s="132"/>
      <c r="BM6" s="133"/>
      <c r="BN6" s="100"/>
      <c r="BO6" s="101"/>
      <c r="BP6" s="101"/>
      <c r="BQ6" s="101"/>
      <c r="BR6" s="101"/>
      <c r="BS6" s="101"/>
      <c r="BT6" s="101"/>
      <c r="BU6" s="180"/>
      <c r="BV6" s="132" t="s">
        <v>97</v>
      </c>
      <c r="BW6" s="132"/>
      <c r="BX6" s="132"/>
      <c r="BY6" s="132"/>
      <c r="BZ6" s="132"/>
      <c r="CA6" s="132"/>
      <c r="CB6" s="132"/>
      <c r="CC6" s="133"/>
      <c r="CD6" s="131" t="s">
        <v>98</v>
      </c>
      <c r="CE6" s="132"/>
      <c r="CF6" s="132"/>
      <c r="CG6" s="132"/>
      <c r="CH6" s="132"/>
      <c r="CI6" s="132"/>
      <c r="CJ6" s="132"/>
      <c r="CK6" s="133"/>
      <c r="CL6" s="100"/>
      <c r="CM6" s="101"/>
      <c r="CN6" s="101"/>
      <c r="CO6" s="101"/>
      <c r="CP6" s="101"/>
      <c r="CQ6" s="101"/>
      <c r="CR6" s="101"/>
      <c r="CS6" s="180"/>
      <c r="CT6" s="132" t="s">
        <v>97</v>
      </c>
      <c r="CU6" s="132"/>
      <c r="CV6" s="132"/>
      <c r="CW6" s="132"/>
      <c r="CX6" s="132"/>
      <c r="CY6" s="132"/>
      <c r="CZ6" s="132"/>
      <c r="DA6" s="133"/>
      <c r="DB6" s="131" t="s">
        <v>98</v>
      </c>
      <c r="DC6" s="132"/>
      <c r="DD6" s="132"/>
      <c r="DE6" s="132"/>
      <c r="DF6" s="132"/>
      <c r="DG6" s="132"/>
      <c r="DH6" s="132"/>
      <c r="DI6" s="133"/>
      <c r="DJ6" s="100"/>
      <c r="DK6" s="101"/>
      <c r="DL6" s="101"/>
      <c r="DM6" s="101"/>
      <c r="DN6" s="101"/>
      <c r="DO6" s="101"/>
      <c r="DP6" s="101"/>
      <c r="DQ6" s="180"/>
      <c r="DR6" s="132" t="s">
        <v>97</v>
      </c>
      <c r="DS6" s="132"/>
      <c r="DT6" s="132"/>
      <c r="DU6" s="132"/>
      <c r="DV6" s="132"/>
      <c r="DW6" s="132"/>
      <c r="DX6" s="132"/>
      <c r="DY6" s="133"/>
      <c r="DZ6" s="131" t="s">
        <v>98</v>
      </c>
      <c r="EA6" s="132"/>
      <c r="EB6" s="132"/>
      <c r="EC6" s="132"/>
      <c r="ED6" s="132"/>
      <c r="EE6" s="132"/>
      <c r="EF6" s="132"/>
      <c r="EG6" s="133"/>
      <c r="EH6" s="100"/>
      <c r="EI6" s="101"/>
      <c r="EJ6" s="101"/>
      <c r="EK6" s="101"/>
      <c r="EL6" s="101"/>
      <c r="EM6" s="101"/>
      <c r="EN6" s="101"/>
      <c r="EO6" s="180"/>
      <c r="EP6" s="132" t="s">
        <v>97</v>
      </c>
      <c r="EQ6" s="132"/>
      <c r="ER6" s="132"/>
      <c r="ES6" s="132"/>
      <c r="ET6" s="132"/>
      <c r="EU6" s="132"/>
      <c r="EV6" s="132"/>
      <c r="EW6" s="133"/>
      <c r="EX6" s="131" t="s">
        <v>98</v>
      </c>
      <c r="EY6" s="132"/>
      <c r="EZ6" s="132"/>
      <c r="FA6" s="132"/>
      <c r="FB6" s="132"/>
      <c r="FC6" s="132"/>
      <c r="FD6" s="132"/>
      <c r="FE6" s="133"/>
    </row>
    <row r="7" spans="1:161" s="32" customFormat="1" ht="12.75" customHeight="1">
      <c r="A7" s="172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4"/>
      <c r="AJ7" s="175">
        <v>2</v>
      </c>
      <c r="AK7" s="175"/>
      <c r="AL7" s="175"/>
      <c r="AM7" s="175"/>
      <c r="AN7" s="175"/>
      <c r="AO7" s="175"/>
      <c r="AP7" s="146">
        <v>3</v>
      </c>
      <c r="AQ7" s="147"/>
      <c r="AR7" s="147"/>
      <c r="AS7" s="147"/>
      <c r="AT7" s="147"/>
      <c r="AU7" s="147"/>
      <c r="AV7" s="147"/>
      <c r="AW7" s="147"/>
      <c r="AX7" s="146">
        <v>4</v>
      </c>
      <c r="AY7" s="147"/>
      <c r="AZ7" s="147"/>
      <c r="BA7" s="147"/>
      <c r="BB7" s="147"/>
      <c r="BC7" s="147"/>
      <c r="BD7" s="147"/>
      <c r="BE7" s="148"/>
      <c r="BF7" s="146">
        <v>5</v>
      </c>
      <c r="BG7" s="147"/>
      <c r="BH7" s="147"/>
      <c r="BI7" s="147"/>
      <c r="BJ7" s="147"/>
      <c r="BK7" s="147"/>
      <c r="BL7" s="147"/>
      <c r="BM7" s="148"/>
      <c r="BN7" s="146">
        <v>6</v>
      </c>
      <c r="BO7" s="147"/>
      <c r="BP7" s="147"/>
      <c r="BQ7" s="147"/>
      <c r="BR7" s="147"/>
      <c r="BS7" s="147"/>
      <c r="BT7" s="147"/>
      <c r="BU7" s="147"/>
      <c r="BV7" s="146">
        <v>7</v>
      </c>
      <c r="BW7" s="147"/>
      <c r="BX7" s="147"/>
      <c r="BY7" s="147"/>
      <c r="BZ7" s="147"/>
      <c r="CA7" s="147"/>
      <c r="CB7" s="147"/>
      <c r="CC7" s="148"/>
      <c r="CD7" s="146">
        <v>8</v>
      </c>
      <c r="CE7" s="147"/>
      <c r="CF7" s="147"/>
      <c r="CG7" s="147"/>
      <c r="CH7" s="147"/>
      <c r="CI7" s="147"/>
      <c r="CJ7" s="147"/>
      <c r="CK7" s="148"/>
      <c r="CL7" s="146">
        <v>9</v>
      </c>
      <c r="CM7" s="147"/>
      <c r="CN7" s="147"/>
      <c r="CO7" s="147"/>
      <c r="CP7" s="147"/>
      <c r="CQ7" s="147"/>
      <c r="CR7" s="147"/>
      <c r="CS7" s="147"/>
      <c r="CT7" s="146">
        <v>10</v>
      </c>
      <c r="CU7" s="147"/>
      <c r="CV7" s="147"/>
      <c r="CW7" s="147"/>
      <c r="CX7" s="147"/>
      <c r="CY7" s="147"/>
      <c r="CZ7" s="147"/>
      <c r="DA7" s="148"/>
      <c r="DB7" s="146">
        <v>11</v>
      </c>
      <c r="DC7" s="147"/>
      <c r="DD7" s="147"/>
      <c r="DE7" s="147"/>
      <c r="DF7" s="147"/>
      <c r="DG7" s="147"/>
      <c r="DH7" s="147"/>
      <c r="DI7" s="148"/>
      <c r="DJ7" s="146">
        <v>12</v>
      </c>
      <c r="DK7" s="147"/>
      <c r="DL7" s="147"/>
      <c r="DM7" s="147"/>
      <c r="DN7" s="147"/>
      <c r="DO7" s="147"/>
      <c r="DP7" s="147"/>
      <c r="DQ7" s="147"/>
      <c r="DR7" s="146">
        <v>13</v>
      </c>
      <c r="DS7" s="147"/>
      <c r="DT7" s="147"/>
      <c r="DU7" s="147"/>
      <c r="DV7" s="147"/>
      <c r="DW7" s="147"/>
      <c r="DX7" s="147"/>
      <c r="DY7" s="148"/>
      <c r="DZ7" s="146">
        <v>14</v>
      </c>
      <c r="EA7" s="147"/>
      <c r="EB7" s="147"/>
      <c r="EC7" s="147"/>
      <c r="ED7" s="147"/>
      <c r="EE7" s="147"/>
      <c r="EF7" s="147"/>
      <c r="EG7" s="148"/>
      <c r="EH7" s="146">
        <v>15</v>
      </c>
      <c r="EI7" s="147"/>
      <c r="EJ7" s="147"/>
      <c r="EK7" s="147"/>
      <c r="EL7" s="147"/>
      <c r="EM7" s="147"/>
      <c r="EN7" s="147"/>
      <c r="EO7" s="147"/>
      <c r="EP7" s="146">
        <v>16</v>
      </c>
      <c r="EQ7" s="147"/>
      <c r="ER7" s="147"/>
      <c r="ES7" s="147"/>
      <c r="ET7" s="147"/>
      <c r="EU7" s="147"/>
      <c r="EV7" s="147"/>
      <c r="EW7" s="148"/>
      <c r="EX7" s="146">
        <v>17</v>
      </c>
      <c r="EY7" s="147"/>
      <c r="EZ7" s="147"/>
      <c r="FA7" s="147"/>
      <c r="FB7" s="147"/>
      <c r="FC7" s="147"/>
      <c r="FD7" s="147"/>
      <c r="FE7" s="148"/>
    </row>
    <row r="8" spans="1:161" s="56" customFormat="1" ht="27" customHeight="1">
      <c r="A8" s="55"/>
      <c r="B8" s="169" t="s">
        <v>85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171" t="s">
        <v>83</v>
      </c>
      <c r="AK8" s="171"/>
      <c r="AL8" s="171"/>
      <c r="AM8" s="171"/>
      <c r="AN8" s="171"/>
      <c r="AO8" s="171"/>
      <c r="AP8" s="134"/>
      <c r="AQ8" s="135"/>
      <c r="AR8" s="135"/>
      <c r="AS8" s="135"/>
      <c r="AT8" s="135"/>
      <c r="AU8" s="135"/>
      <c r="AV8" s="135"/>
      <c r="AW8" s="135"/>
      <c r="AX8" s="134"/>
      <c r="AY8" s="135"/>
      <c r="AZ8" s="135"/>
      <c r="BA8" s="135"/>
      <c r="BB8" s="135"/>
      <c r="BC8" s="135"/>
      <c r="BD8" s="135"/>
      <c r="BE8" s="136"/>
      <c r="BF8" s="134"/>
      <c r="BG8" s="135"/>
      <c r="BH8" s="135"/>
      <c r="BI8" s="135"/>
      <c r="BJ8" s="135"/>
      <c r="BK8" s="135"/>
      <c r="BL8" s="135"/>
      <c r="BM8" s="136"/>
      <c r="BN8" s="134"/>
      <c r="BO8" s="135"/>
      <c r="BP8" s="135"/>
      <c r="BQ8" s="135"/>
      <c r="BR8" s="135"/>
      <c r="BS8" s="135"/>
      <c r="BT8" s="135"/>
      <c r="BU8" s="135"/>
      <c r="BV8" s="134"/>
      <c r="BW8" s="135"/>
      <c r="BX8" s="135"/>
      <c r="BY8" s="135"/>
      <c r="BZ8" s="135"/>
      <c r="CA8" s="135"/>
      <c r="CB8" s="135"/>
      <c r="CC8" s="136"/>
      <c r="CD8" s="134"/>
      <c r="CE8" s="135"/>
      <c r="CF8" s="135"/>
      <c r="CG8" s="135"/>
      <c r="CH8" s="135"/>
      <c r="CI8" s="135"/>
      <c r="CJ8" s="135"/>
      <c r="CK8" s="136"/>
      <c r="CL8" s="134"/>
      <c r="CM8" s="135"/>
      <c r="CN8" s="135"/>
      <c r="CO8" s="135"/>
      <c r="CP8" s="135"/>
      <c r="CQ8" s="135"/>
      <c r="CR8" s="135"/>
      <c r="CS8" s="135"/>
      <c r="CT8" s="134"/>
      <c r="CU8" s="135"/>
      <c r="CV8" s="135"/>
      <c r="CW8" s="135"/>
      <c r="CX8" s="135"/>
      <c r="CY8" s="135"/>
      <c r="CZ8" s="135"/>
      <c r="DA8" s="136"/>
      <c r="DB8" s="134"/>
      <c r="DC8" s="135"/>
      <c r="DD8" s="135"/>
      <c r="DE8" s="135"/>
      <c r="DF8" s="135"/>
      <c r="DG8" s="135"/>
      <c r="DH8" s="135"/>
      <c r="DI8" s="136"/>
      <c r="DJ8" s="134"/>
      <c r="DK8" s="135"/>
      <c r="DL8" s="135"/>
      <c r="DM8" s="135"/>
      <c r="DN8" s="135"/>
      <c r="DO8" s="135"/>
      <c r="DP8" s="135"/>
      <c r="DQ8" s="135"/>
      <c r="DR8" s="134"/>
      <c r="DS8" s="135"/>
      <c r="DT8" s="135"/>
      <c r="DU8" s="135"/>
      <c r="DV8" s="135"/>
      <c r="DW8" s="135"/>
      <c r="DX8" s="135"/>
      <c r="DY8" s="136"/>
      <c r="DZ8" s="134"/>
      <c r="EA8" s="135"/>
      <c r="EB8" s="135"/>
      <c r="EC8" s="135"/>
      <c r="ED8" s="135"/>
      <c r="EE8" s="135"/>
      <c r="EF8" s="135"/>
      <c r="EG8" s="136"/>
      <c r="EH8" s="134">
        <v>261</v>
      </c>
      <c r="EI8" s="135"/>
      <c r="EJ8" s="135"/>
      <c r="EK8" s="135"/>
      <c r="EL8" s="135"/>
      <c r="EM8" s="135"/>
      <c r="EN8" s="135"/>
      <c r="EO8" s="135"/>
      <c r="EP8" s="134"/>
      <c r="EQ8" s="135"/>
      <c r="ER8" s="135"/>
      <c r="ES8" s="135"/>
      <c r="ET8" s="135"/>
      <c r="EU8" s="135"/>
      <c r="EV8" s="135"/>
      <c r="EW8" s="136"/>
      <c r="EX8" s="237">
        <f>EH8/EH13</f>
        <v>4.660714285714286</v>
      </c>
      <c r="EY8" s="238"/>
      <c r="EZ8" s="238"/>
      <c r="FA8" s="238"/>
      <c r="FB8" s="238"/>
      <c r="FC8" s="238"/>
      <c r="FD8" s="238"/>
      <c r="FE8" s="239"/>
    </row>
    <row r="9" spans="1:161" s="58" customFormat="1" ht="27" customHeight="1">
      <c r="A9" s="57"/>
      <c r="B9" s="194" t="s">
        <v>86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  <c r="AJ9" s="229" t="s">
        <v>84</v>
      </c>
      <c r="AK9" s="230"/>
      <c r="AL9" s="230"/>
      <c r="AM9" s="230"/>
      <c r="AN9" s="230"/>
      <c r="AO9" s="231"/>
      <c r="AP9" s="217"/>
      <c r="AQ9" s="218"/>
      <c r="AR9" s="218"/>
      <c r="AS9" s="218"/>
      <c r="AT9" s="218"/>
      <c r="AU9" s="218"/>
      <c r="AV9" s="218"/>
      <c r="AW9" s="218"/>
      <c r="AX9" s="217"/>
      <c r="AY9" s="218"/>
      <c r="AZ9" s="218"/>
      <c r="BA9" s="218"/>
      <c r="BB9" s="218"/>
      <c r="BC9" s="218"/>
      <c r="BD9" s="218"/>
      <c r="BE9" s="219"/>
      <c r="BF9" s="217"/>
      <c r="BG9" s="218"/>
      <c r="BH9" s="218"/>
      <c r="BI9" s="218"/>
      <c r="BJ9" s="218"/>
      <c r="BK9" s="218"/>
      <c r="BL9" s="218"/>
      <c r="BM9" s="219"/>
      <c r="BN9" s="217"/>
      <c r="BO9" s="218"/>
      <c r="BP9" s="218"/>
      <c r="BQ9" s="218"/>
      <c r="BR9" s="218"/>
      <c r="BS9" s="218"/>
      <c r="BT9" s="218"/>
      <c r="BU9" s="218"/>
      <c r="BV9" s="217"/>
      <c r="BW9" s="218"/>
      <c r="BX9" s="218"/>
      <c r="BY9" s="218"/>
      <c r="BZ9" s="218"/>
      <c r="CA9" s="218"/>
      <c r="CB9" s="218"/>
      <c r="CC9" s="219"/>
      <c r="CD9" s="217"/>
      <c r="CE9" s="218"/>
      <c r="CF9" s="218"/>
      <c r="CG9" s="218"/>
      <c r="CH9" s="218"/>
      <c r="CI9" s="218"/>
      <c r="CJ9" s="218"/>
      <c r="CK9" s="219"/>
      <c r="CL9" s="217"/>
      <c r="CM9" s="218"/>
      <c r="CN9" s="218"/>
      <c r="CO9" s="218"/>
      <c r="CP9" s="218"/>
      <c r="CQ9" s="218"/>
      <c r="CR9" s="218"/>
      <c r="CS9" s="218"/>
      <c r="CT9" s="217"/>
      <c r="CU9" s="218"/>
      <c r="CV9" s="218"/>
      <c r="CW9" s="218"/>
      <c r="CX9" s="218"/>
      <c r="CY9" s="218"/>
      <c r="CZ9" s="218"/>
      <c r="DA9" s="219"/>
      <c r="DB9" s="217"/>
      <c r="DC9" s="218"/>
      <c r="DD9" s="218"/>
      <c r="DE9" s="218"/>
      <c r="DF9" s="218"/>
      <c r="DG9" s="218"/>
      <c r="DH9" s="218"/>
      <c r="DI9" s="219"/>
      <c r="DJ9" s="217"/>
      <c r="DK9" s="218"/>
      <c r="DL9" s="218"/>
      <c r="DM9" s="218"/>
      <c r="DN9" s="218"/>
      <c r="DO9" s="218"/>
      <c r="DP9" s="218"/>
      <c r="DQ9" s="218"/>
      <c r="DR9" s="217"/>
      <c r="DS9" s="218"/>
      <c r="DT9" s="218"/>
      <c r="DU9" s="218"/>
      <c r="DV9" s="218"/>
      <c r="DW9" s="218"/>
      <c r="DX9" s="218"/>
      <c r="DY9" s="219"/>
      <c r="DZ9" s="217"/>
      <c r="EA9" s="218"/>
      <c r="EB9" s="218"/>
      <c r="EC9" s="218"/>
      <c r="ED9" s="218"/>
      <c r="EE9" s="218"/>
      <c r="EF9" s="218"/>
      <c r="EG9" s="219"/>
      <c r="EH9" s="217"/>
      <c r="EI9" s="218"/>
      <c r="EJ9" s="218"/>
      <c r="EK9" s="218"/>
      <c r="EL9" s="218"/>
      <c r="EM9" s="218"/>
      <c r="EN9" s="218"/>
      <c r="EO9" s="218"/>
      <c r="EP9" s="217"/>
      <c r="EQ9" s="218"/>
      <c r="ER9" s="218"/>
      <c r="ES9" s="218"/>
      <c r="ET9" s="218"/>
      <c r="EU9" s="218"/>
      <c r="EV9" s="218"/>
      <c r="EW9" s="219"/>
      <c r="EX9" s="223"/>
      <c r="EY9" s="224"/>
      <c r="EZ9" s="224"/>
      <c r="FA9" s="224"/>
      <c r="FB9" s="224"/>
      <c r="FC9" s="224"/>
      <c r="FD9" s="224"/>
      <c r="FE9" s="225"/>
    </row>
    <row r="10" spans="1:161" ht="14.25" customHeight="1">
      <c r="A10" s="30"/>
      <c r="B10" s="192" t="s">
        <v>87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3"/>
      <c r="AJ10" s="232"/>
      <c r="AK10" s="199"/>
      <c r="AL10" s="199"/>
      <c r="AM10" s="199"/>
      <c r="AN10" s="199"/>
      <c r="AO10" s="233"/>
      <c r="AP10" s="220"/>
      <c r="AQ10" s="221"/>
      <c r="AR10" s="221"/>
      <c r="AS10" s="221"/>
      <c r="AT10" s="221"/>
      <c r="AU10" s="221"/>
      <c r="AV10" s="221"/>
      <c r="AW10" s="221"/>
      <c r="AX10" s="220"/>
      <c r="AY10" s="221"/>
      <c r="AZ10" s="221"/>
      <c r="BA10" s="221"/>
      <c r="BB10" s="221"/>
      <c r="BC10" s="221"/>
      <c r="BD10" s="221"/>
      <c r="BE10" s="222"/>
      <c r="BF10" s="220"/>
      <c r="BG10" s="221"/>
      <c r="BH10" s="221"/>
      <c r="BI10" s="221"/>
      <c r="BJ10" s="221"/>
      <c r="BK10" s="221"/>
      <c r="BL10" s="221"/>
      <c r="BM10" s="222"/>
      <c r="BN10" s="220"/>
      <c r="BO10" s="221"/>
      <c r="BP10" s="221"/>
      <c r="BQ10" s="221"/>
      <c r="BR10" s="221"/>
      <c r="BS10" s="221"/>
      <c r="BT10" s="221"/>
      <c r="BU10" s="221"/>
      <c r="BV10" s="220"/>
      <c r="BW10" s="221"/>
      <c r="BX10" s="221"/>
      <c r="BY10" s="221"/>
      <c r="BZ10" s="221"/>
      <c r="CA10" s="221"/>
      <c r="CB10" s="221"/>
      <c r="CC10" s="222"/>
      <c r="CD10" s="220"/>
      <c r="CE10" s="221"/>
      <c r="CF10" s="221"/>
      <c r="CG10" s="221"/>
      <c r="CH10" s="221"/>
      <c r="CI10" s="221"/>
      <c r="CJ10" s="221"/>
      <c r="CK10" s="222"/>
      <c r="CL10" s="220"/>
      <c r="CM10" s="221"/>
      <c r="CN10" s="221"/>
      <c r="CO10" s="221"/>
      <c r="CP10" s="221"/>
      <c r="CQ10" s="221"/>
      <c r="CR10" s="221"/>
      <c r="CS10" s="221"/>
      <c r="CT10" s="220"/>
      <c r="CU10" s="221"/>
      <c r="CV10" s="221"/>
      <c r="CW10" s="221"/>
      <c r="CX10" s="221"/>
      <c r="CY10" s="221"/>
      <c r="CZ10" s="221"/>
      <c r="DA10" s="222"/>
      <c r="DB10" s="220"/>
      <c r="DC10" s="221"/>
      <c r="DD10" s="221"/>
      <c r="DE10" s="221"/>
      <c r="DF10" s="221"/>
      <c r="DG10" s="221"/>
      <c r="DH10" s="221"/>
      <c r="DI10" s="222"/>
      <c r="DJ10" s="220"/>
      <c r="DK10" s="221"/>
      <c r="DL10" s="221"/>
      <c r="DM10" s="221"/>
      <c r="DN10" s="221"/>
      <c r="DO10" s="221"/>
      <c r="DP10" s="221"/>
      <c r="DQ10" s="221"/>
      <c r="DR10" s="220"/>
      <c r="DS10" s="221"/>
      <c r="DT10" s="221"/>
      <c r="DU10" s="221"/>
      <c r="DV10" s="221"/>
      <c r="DW10" s="221"/>
      <c r="DX10" s="221"/>
      <c r="DY10" s="222"/>
      <c r="DZ10" s="220"/>
      <c r="EA10" s="221"/>
      <c r="EB10" s="221"/>
      <c r="EC10" s="221"/>
      <c r="ED10" s="221"/>
      <c r="EE10" s="221"/>
      <c r="EF10" s="221"/>
      <c r="EG10" s="222"/>
      <c r="EH10" s="220"/>
      <c r="EI10" s="221"/>
      <c r="EJ10" s="221"/>
      <c r="EK10" s="221"/>
      <c r="EL10" s="221"/>
      <c r="EM10" s="221"/>
      <c r="EN10" s="221"/>
      <c r="EO10" s="221"/>
      <c r="EP10" s="220"/>
      <c r="EQ10" s="221"/>
      <c r="ER10" s="221"/>
      <c r="ES10" s="221"/>
      <c r="ET10" s="221"/>
      <c r="EU10" s="221"/>
      <c r="EV10" s="221"/>
      <c r="EW10" s="222"/>
      <c r="EX10" s="226"/>
      <c r="EY10" s="227"/>
      <c r="EZ10" s="227"/>
      <c r="FA10" s="227"/>
      <c r="FB10" s="227"/>
      <c r="FC10" s="227"/>
      <c r="FD10" s="227"/>
      <c r="FE10" s="228"/>
    </row>
    <row r="11" spans="1:161" s="56" customFormat="1" ht="15" customHeight="1">
      <c r="A11" s="55"/>
      <c r="B11" s="190" t="s">
        <v>89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71" t="s">
        <v>88</v>
      </c>
      <c r="AK11" s="171"/>
      <c r="AL11" s="171"/>
      <c r="AM11" s="171"/>
      <c r="AN11" s="171"/>
      <c r="AO11" s="171"/>
      <c r="AP11" s="134"/>
      <c r="AQ11" s="135"/>
      <c r="AR11" s="135"/>
      <c r="AS11" s="135"/>
      <c r="AT11" s="135"/>
      <c r="AU11" s="135"/>
      <c r="AV11" s="135"/>
      <c r="AW11" s="135"/>
      <c r="AX11" s="134"/>
      <c r="AY11" s="135"/>
      <c r="AZ11" s="135"/>
      <c r="BA11" s="135"/>
      <c r="BB11" s="135"/>
      <c r="BC11" s="135"/>
      <c r="BD11" s="135"/>
      <c r="BE11" s="136"/>
      <c r="BF11" s="134"/>
      <c r="BG11" s="135"/>
      <c r="BH11" s="135"/>
      <c r="BI11" s="135"/>
      <c r="BJ11" s="135"/>
      <c r="BK11" s="135"/>
      <c r="BL11" s="135"/>
      <c r="BM11" s="136"/>
      <c r="BN11" s="134"/>
      <c r="BO11" s="135"/>
      <c r="BP11" s="135"/>
      <c r="BQ11" s="135"/>
      <c r="BR11" s="135"/>
      <c r="BS11" s="135"/>
      <c r="BT11" s="135"/>
      <c r="BU11" s="135"/>
      <c r="BV11" s="134"/>
      <c r="BW11" s="135"/>
      <c r="BX11" s="135"/>
      <c r="BY11" s="135"/>
      <c r="BZ11" s="135"/>
      <c r="CA11" s="135"/>
      <c r="CB11" s="135"/>
      <c r="CC11" s="136"/>
      <c r="CD11" s="134"/>
      <c r="CE11" s="135"/>
      <c r="CF11" s="135"/>
      <c r="CG11" s="135"/>
      <c r="CH11" s="135"/>
      <c r="CI11" s="135"/>
      <c r="CJ11" s="135"/>
      <c r="CK11" s="136"/>
      <c r="CL11" s="134"/>
      <c r="CM11" s="135"/>
      <c r="CN11" s="135"/>
      <c r="CO11" s="135"/>
      <c r="CP11" s="135"/>
      <c r="CQ11" s="135"/>
      <c r="CR11" s="135"/>
      <c r="CS11" s="135"/>
      <c r="CT11" s="134"/>
      <c r="CU11" s="135"/>
      <c r="CV11" s="135"/>
      <c r="CW11" s="135"/>
      <c r="CX11" s="135"/>
      <c r="CY11" s="135"/>
      <c r="CZ11" s="135"/>
      <c r="DA11" s="136"/>
      <c r="DB11" s="134"/>
      <c r="DC11" s="135"/>
      <c r="DD11" s="135"/>
      <c r="DE11" s="135"/>
      <c r="DF11" s="135"/>
      <c r="DG11" s="135"/>
      <c r="DH11" s="135"/>
      <c r="DI11" s="136"/>
      <c r="DJ11" s="134"/>
      <c r="DK11" s="135"/>
      <c r="DL11" s="135"/>
      <c r="DM11" s="135"/>
      <c r="DN11" s="135"/>
      <c r="DO11" s="135"/>
      <c r="DP11" s="135"/>
      <c r="DQ11" s="135"/>
      <c r="DR11" s="134"/>
      <c r="DS11" s="135"/>
      <c r="DT11" s="135"/>
      <c r="DU11" s="135"/>
      <c r="DV11" s="135"/>
      <c r="DW11" s="135"/>
      <c r="DX11" s="135"/>
      <c r="DY11" s="136"/>
      <c r="DZ11" s="134"/>
      <c r="EA11" s="135"/>
      <c r="EB11" s="135"/>
      <c r="EC11" s="135"/>
      <c r="ED11" s="135"/>
      <c r="EE11" s="135"/>
      <c r="EF11" s="135"/>
      <c r="EG11" s="136"/>
      <c r="EH11" s="134"/>
      <c r="EI11" s="135"/>
      <c r="EJ11" s="135"/>
      <c r="EK11" s="135"/>
      <c r="EL11" s="135"/>
      <c r="EM11" s="135"/>
      <c r="EN11" s="135"/>
      <c r="EO11" s="135"/>
      <c r="EP11" s="134"/>
      <c r="EQ11" s="135"/>
      <c r="ER11" s="135"/>
      <c r="ES11" s="135"/>
      <c r="ET11" s="135"/>
      <c r="EU11" s="135"/>
      <c r="EV11" s="135"/>
      <c r="EW11" s="136"/>
      <c r="EX11" s="237">
        <f>EX8</f>
        <v>4.660714285714286</v>
      </c>
      <c r="EY11" s="238"/>
      <c r="EZ11" s="238"/>
      <c r="FA11" s="238"/>
      <c r="FB11" s="238"/>
      <c r="FC11" s="238"/>
      <c r="FD11" s="238"/>
      <c r="FE11" s="239"/>
    </row>
    <row r="12" spans="1:161" ht="12.75">
      <c r="A12" s="55"/>
      <c r="B12" s="190" t="s">
        <v>91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71" t="s">
        <v>90</v>
      </c>
      <c r="AK12" s="171"/>
      <c r="AL12" s="171"/>
      <c r="AM12" s="171"/>
      <c r="AN12" s="171"/>
      <c r="AO12" s="171"/>
      <c r="AP12" s="134"/>
      <c r="AQ12" s="135"/>
      <c r="AR12" s="135"/>
      <c r="AS12" s="135"/>
      <c r="AT12" s="135"/>
      <c r="AU12" s="135"/>
      <c r="AV12" s="135"/>
      <c r="AW12" s="135"/>
      <c r="AX12" s="134"/>
      <c r="AY12" s="135"/>
      <c r="AZ12" s="135"/>
      <c r="BA12" s="135"/>
      <c r="BB12" s="135"/>
      <c r="BC12" s="135"/>
      <c r="BD12" s="135"/>
      <c r="BE12" s="136"/>
      <c r="BF12" s="134"/>
      <c r="BG12" s="135"/>
      <c r="BH12" s="135"/>
      <c r="BI12" s="135"/>
      <c r="BJ12" s="135"/>
      <c r="BK12" s="135"/>
      <c r="BL12" s="135"/>
      <c r="BM12" s="136"/>
      <c r="BN12" s="134"/>
      <c r="BO12" s="135"/>
      <c r="BP12" s="135"/>
      <c r="BQ12" s="135"/>
      <c r="BR12" s="135"/>
      <c r="BS12" s="135"/>
      <c r="BT12" s="135"/>
      <c r="BU12" s="135"/>
      <c r="BV12" s="134"/>
      <c r="BW12" s="135"/>
      <c r="BX12" s="135"/>
      <c r="BY12" s="135"/>
      <c r="BZ12" s="135"/>
      <c r="CA12" s="135"/>
      <c r="CB12" s="135"/>
      <c r="CC12" s="136"/>
      <c r="CD12" s="134"/>
      <c r="CE12" s="135"/>
      <c r="CF12" s="135"/>
      <c r="CG12" s="135"/>
      <c r="CH12" s="135"/>
      <c r="CI12" s="135"/>
      <c r="CJ12" s="135"/>
      <c r="CK12" s="136"/>
      <c r="CL12" s="134"/>
      <c r="CM12" s="135"/>
      <c r="CN12" s="135"/>
      <c r="CO12" s="135"/>
      <c r="CP12" s="135"/>
      <c r="CQ12" s="135"/>
      <c r="CR12" s="135"/>
      <c r="CS12" s="135"/>
      <c r="CT12" s="134"/>
      <c r="CU12" s="135"/>
      <c r="CV12" s="135"/>
      <c r="CW12" s="135"/>
      <c r="CX12" s="135"/>
      <c r="CY12" s="135"/>
      <c r="CZ12" s="135"/>
      <c r="DA12" s="136"/>
      <c r="DB12" s="134"/>
      <c r="DC12" s="135"/>
      <c r="DD12" s="135"/>
      <c r="DE12" s="135"/>
      <c r="DF12" s="135"/>
      <c r="DG12" s="135"/>
      <c r="DH12" s="135"/>
      <c r="DI12" s="136"/>
      <c r="DJ12" s="134"/>
      <c r="DK12" s="135"/>
      <c r="DL12" s="135"/>
      <c r="DM12" s="135"/>
      <c r="DN12" s="135"/>
      <c r="DO12" s="135"/>
      <c r="DP12" s="135"/>
      <c r="DQ12" s="135"/>
      <c r="DR12" s="134"/>
      <c r="DS12" s="135"/>
      <c r="DT12" s="135"/>
      <c r="DU12" s="135"/>
      <c r="DV12" s="135"/>
      <c r="DW12" s="135"/>
      <c r="DX12" s="135"/>
      <c r="DY12" s="136"/>
      <c r="DZ12" s="134"/>
      <c r="EA12" s="135"/>
      <c r="EB12" s="135"/>
      <c r="EC12" s="135"/>
      <c r="ED12" s="135"/>
      <c r="EE12" s="135"/>
      <c r="EF12" s="135"/>
      <c r="EG12" s="136"/>
      <c r="EH12" s="134"/>
      <c r="EI12" s="135"/>
      <c r="EJ12" s="135"/>
      <c r="EK12" s="135"/>
      <c r="EL12" s="135"/>
      <c r="EM12" s="135"/>
      <c r="EN12" s="135"/>
      <c r="EO12" s="135"/>
      <c r="EP12" s="134"/>
      <c r="EQ12" s="135"/>
      <c r="ER12" s="135"/>
      <c r="ES12" s="135"/>
      <c r="ET12" s="135"/>
      <c r="EU12" s="135"/>
      <c r="EV12" s="135"/>
      <c r="EW12" s="136"/>
      <c r="EX12" s="134"/>
      <c r="EY12" s="135"/>
      <c r="EZ12" s="135"/>
      <c r="FA12" s="135"/>
      <c r="FB12" s="135"/>
      <c r="FC12" s="135"/>
      <c r="FD12" s="135"/>
      <c r="FE12" s="136"/>
    </row>
    <row r="13" spans="1:161" s="56" customFormat="1" ht="15" customHeight="1">
      <c r="A13" s="55"/>
      <c r="B13" s="169" t="s">
        <v>93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71" t="s">
        <v>92</v>
      </c>
      <c r="AK13" s="171"/>
      <c r="AL13" s="171"/>
      <c r="AM13" s="171"/>
      <c r="AN13" s="171"/>
      <c r="AO13" s="171"/>
      <c r="AP13" s="134"/>
      <c r="AQ13" s="135"/>
      <c r="AR13" s="135"/>
      <c r="AS13" s="135"/>
      <c r="AT13" s="135"/>
      <c r="AU13" s="135"/>
      <c r="AV13" s="135"/>
      <c r="AW13" s="135"/>
      <c r="AX13" s="134"/>
      <c r="AY13" s="135"/>
      <c r="AZ13" s="135"/>
      <c r="BA13" s="135"/>
      <c r="BB13" s="135"/>
      <c r="BC13" s="135"/>
      <c r="BD13" s="135"/>
      <c r="BE13" s="136"/>
      <c r="BF13" s="134"/>
      <c r="BG13" s="135"/>
      <c r="BH13" s="135"/>
      <c r="BI13" s="135"/>
      <c r="BJ13" s="135"/>
      <c r="BK13" s="135"/>
      <c r="BL13" s="135"/>
      <c r="BM13" s="136"/>
      <c r="BN13" s="134"/>
      <c r="BO13" s="135"/>
      <c r="BP13" s="135"/>
      <c r="BQ13" s="135"/>
      <c r="BR13" s="135"/>
      <c r="BS13" s="135"/>
      <c r="BT13" s="135"/>
      <c r="BU13" s="135"/>
      <c r="BV13" s="134"/>
      <c r="BW13" s="135"/>
      <c r="BX13" s="135"/>
      <c r="BY13" s="135"/>
      <c r="BZ13" s="135"/>
      <c r="CA13" s="135"/>
      <c r="CB13" s="135"/>
      <c r="CC13" s="136"/>
      <c r="CD13" s="134"/>
      <c r="CE13" s="135"/>
      <c r="CF13" s="135"/>
      <c r="CG13" s="135"/>
      <c r="CH13" s="135"/>
      <c r="CI13" s="135"/>
      <c r="CJ13" s="135"/>
      <c r="CK13" s="136"/>
      <c r="CL13" s="134"/>
      <c r="CM13" s="135"/>
      <c r="CN13" s="135"/>
      <c r="CO13" s="135"/>
      <c r="CP13" s="135"/>
      <c r="CQ13" s="135"/>
      <c r="CR13" s="135"/>
      <c r="CS13" s="135"/>
      <c r="CT13" s="134"/>
      <c r="CU13" s="135"/>
      <c r="CV13" s="135"/>
      <c r="CW13" s="135"/>
      <c r="CX13" s="135"/>
      <c r="CY13" s="135"/>
      <c r="CZ13" s="135"/>
      <c r="DA13" s="136"/>
      <c r="DB13" s="134"/>
      <c r="DC13" s="135"/>
      <c r="DD13" s="135"/>
      <c r="DE13" s="135"/>
      <c r="DF13" s="135"/>
      <c r="DG13" s="135"/>
      <c r="DH13" s="135"/>
      <c r="DI13" s="136"/>
      <c r="DJ13" s="134"/>
      <c r="DK13" s="135"/>
      <c r="DL13" s="135"/>
      <c r="DM13" s="135"/>
      <c r="DN13" s="135"/>
      <c r="DO13" s="135"/>
      <c r="DP13" s="135"/>
      <c r="DQ13" s="135"/>
      <c r="DR13" s="134"/>
      <c r="DS13" s="135"/>
      <c r="DT13" s="135"/>
      <c r="DU13" s="135"/>
      <c r="DV13" s="135"/>
      <c r="DW13" s="135"/>
      <c r="DX13" s="135"/>
      <c r="DY13" s="136"/>
      <c r="DZ13" s="134"/>
      <c r="EA13" s="135"/>
      <c r="EB13" s="135"/>
      <c r="EC13" s="135"/>
      <c r="ED13" s="135"/>
      <c r="EE13" s="135"/>
      <c r="EF13" s="135"/>
      <c r="EG13" s="136"/>
      <c r="EH13" s="235">
        <v>56</v>
      </c>
      <c r="EI13" s="236"/>
      <c r="EJ13" s="236"/>
      <c r="EK13" s="236"/>
      <c r="EL13" s="236"/>
      <c r="EM13" s="236"/>
      <c r="EN13" s="236"/>
      <c r="EO13" s="236"/>
      <c r="EP13" s="134"/>
      <c r="EQ13" s="135"/>
      <c r="ER13" s="135"/>
      <c r="ES13" s="135"/>
      <c r="ET13" s="135"/>
      <c r="EU13" s="135"/>
      <c r="EV13" s="135"/>
      <c r="EW13" s="136"/>
      <c r="EX13" s="134"/>
      <c r="EY13" s="135"/>
      <c r="EZ13" s="135"/>
      <c r="FA13" s="135"/>
      <c r="FB13" s="135"/>
      <c r="FC13" s="135"/>
      <c r="FD13" s="135"/>
      <c r="FE13" s="136"/>
    </row>
    <row r="14" spans="1:161" ht="27" customHeight="1">
      <c r="A14" s="55"/>
      <c r="B14" s="169" t="s">
        <v>96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171" t="s">
        <v>94</v>
      </c>
      <c r="AK14" s="171"/>
      <c r="AL14" s="171"/>
      <c r="AM14" s="171"/>
      <c r="AN14" s="171"/>
      <c r="AO14" s="171"/>
      <c r="AP14" s="134"/>
      <c r="AQ14" s="135"/>
      <c r="AR14" s="135"/>
      <c r="AS14" s="135"/>
      <c r="AT14" s="135"/>
      <c r="AU14" s="135"/>
      <c r="AV14" s="135"/>
      <c r="AW14" s="135"/>
      <c r="AX14" s="134"/>
      <c r="AY14" s="135"/>
      <c r="AZ14" s="135"/>
      <c r="BA14" s="135"/>
      <c r="BB14" s="135"/>
      <c r="BC14" s="135"/>
      <c r="BD14" s="135"/>
      <c r="BE14" s="136"/>
      <c r="BF14" s="134"/>
      <c r="BG14" s="135"/>
      <c r="BH14" s="135"/>
      <c r="BI14" s="135"/>
      <c r="BJ14" s="135"/>
      <c r="BK14" s="135"/>
      <c r="BL14" s="135"/>
      <c r="BM14" s="136"/>
      <c r="BN14" s="134"/>
      <c r="BO14" s="135"/>
      <c r="BP14" s="135"/>
      <c r="BQ14" s="135"/>
      <c r="BR14" s="135"/>
      <c r="BS14" s="135"/>
      <c r="BT14" s="135"/>
      <c r="BU14" s="135"/>
      <c r="BV14" s="134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6"/>
      <c r="CL14" s="134"/>
      <c r="CM14" s="135"/>
      <c r="CN14" s="135"/>
      <c r="CO14" s="135"/>
      <c r="CP14" s="135"/>
      <c r="CQ14" s="135"/>
      <c r="CR14" s="135"/>
      <c r="CS14" s="135"/>
      <c r="CT14" s="134"/>
      <c r="CU14" s="135"/>
      <c r="CV14" s="135"/>
      <c r="CW14" s="135"/>
      <c r="CX14" s="135"/>
      <c r="CY14" s="135"/>
      <c r="CZ14" s="135"/>
      <c r="DA14" s="136"/>
      <c r="DB14" s="134"/>
      <c r="DC14" s="135"/>
      <c r="DD14" s="135"/>
      <c r="DE14" s="135"/>
      <c r="DF14" s="135"/>
      <c r="DG14" s="135"/>
      <c r="DH14" s="135"/>
      <c r="DI14" s="136"/>
      <c r="DJ14" s="134"/>
      <c r="DK14" s="135"/>
      <c r="DL14" s="135"/>
      <c r="DM14" s="135"/>
      <c r="DN14" s="135"/>
      <c r="DO14" s="135"/>
      <c r="DP14" s="135"/>
      <c r="DQ14" s="135"/>
      <c r="DR14" s="134"/>
      <c r="DS14" s="135"/>
      <c r="DT14" s="135"/>
      <c r="DU14" s="135"/>
      <c r="DV14" s="135"/>
      <c r="DW14" s="135"/>
      <c r="DX14" s="135"/>
      <c r="DY14" s="136"/>
      <c r="DZ14" s="134"/>
      <c r="EA14" s="135"/>
      <c r="EB14" s="135"/>
      <c r="EC14" s="135"/>
      <c r="ED14" s="135"/>
      <c r="EE14" s="135"/>
      <c r="EF14" s="135"/>
      <c r="EG14" s="136"/>
      <c r="EH14" s="215"/>
      <c r="EI14" s="216"/>
      <c r="EJ14" s="216"/>
      <c r="EK14" s="216"/>
      <c r="EL14" s="216"/>
      <c r="EM14" s="216"/>
      <c r="EN14" s="216"/>
      <c r="EO14" s="216"/>
      <c r="EP14" s="134"/>
      <c r="EQ14" s="135"/>
      <c r="ER14" s="135"/>
      <c r="ES14" s="135"/>
      <c r="ET14" s="135"/>
      <c r="EU14" s="135"/>
      <c r="EV14" s="135"/>
      <c r="EW14" s="136"/>
      <c r="EX14" s="134"/>
      <c r="EY14" s="135"/>
      <c r="EZ14" s="135"/>
      <c r="FA14" s="135"/>
      <c r="FB14" s="135"/>
      <c r="FC14" s="135"/>
      <c r="FD14" s="135"/>
      <c r="FE14" s="136"/>
    </row>
    <row r="15" spans="1:161" ht="39" customHeight="1">
      <c r="A15" s="55"/>
      <c r="B15" s="169" t="s">
        <v>215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171" t="s">
        <v>95</v>
      </c>
      <c r="AK15" s="171"/>
      <c r="AL15" s="171"/>
      <c r="AM15" s="171"/>
      <c r="AN15" s="171"/>
      <c r="AO15" s="171"/>
      <c r="AP15" s="134"/>
      <c r="AQ15" s="135"/>
      <c r="AR15" s="135"/>
      <c r="AS15" s="135"/>
      <c r="AT15" s="135"/>
      <c r="AU15" s="135"/>
      <c r="AV15" s="135"/>
      <c r="AW15" s="135"/>
      <c r="AX15" s="134"/>
      <c r="AY15" s="135"/>
      <c r="AZ15" s="135"/>
      <c r="BA15" s="135"/>
      <c r="BB15" s="135"/>
      <c r="BC15" s="135"/>
      <c r="BD15" s="135"/>
      <c r="BE15" s="136"/>
      <c r="BF15" s="134"/>
      <c r="BG15" s="135"/>
      <c r="BH15" s="135"/>
      <c r="BI15" s="135"/>
      <c r="BJ15" s="135"/>
      <c r="BK15" s="135"/>
      <c r="BL15" s="135"/>
      <c r="BM15" s="136"/>
      <c r="BN15" s="134"/>
      <c r="BO15" s="135"/>
      <c r="BP15" s="135"/>
      <c r="BQ15" s="135"/>
      <c r="BR15" s="135"/>
      <c r="BS15" s="135"/>
      <c r="BT15" s="135"/>
      <c r="BU15" s="135"/>
      <c r="BV15" s="134"/>
      <c r="BW15" s="135"/>
      <c r="BX15" s="135"/>
      <c r="BY15" s="135"/>
      <c r="BZ15" s="135"/>
      <c r="CA15" s="135"/>
      <c r="CB15" s="135"/>
      <c r="CC15" s="136"/>
      <c r="CD15" s="134"/>
      <c r="CE15" s="135"/>
      <c r="CF15" s="135"/>
      <c r="CG15" s="135"/>
      <c r="CH15" s="135"/>
      <c r="CI15" s="135"/>
      <c r="CJ15" s="135"/>
      <c r="CK15" s="136"/>
      <c r="CL15" s="134"/>
      <c r="CM15" s="135"/>
      <c r="CN15" s="135"/>
      <c r="CO15" s="135"/>
      <c r="CP15" s="135"/>
      <c r="CQ15" s="135"/>
      <c r="CR15" s="135"/>
      <c r="CS15" s="135"/>
      <c r="CT15" s="134"/>
      <c r="CU15" s="135"/>
      <c r="CV15" s="135"/>
      <c r="CW15" s="135"/>
      <c r="CX15" s="135"/>
      <c r="CY15" s="135"/>
      <c r="CZ15" s="135"/>
      <c r="DA15" s="136"/>
      <c r="DB15" s="134"/>
      <c r="DC15" s="135"/>
      <c r="DD15" s="135"/>
      <c r="DE15" s="135"/>
      <c r="DF15" s="135"/>
      <c r="DG15" s="135"/>
      <c r="DH15" s="135"/>
      <c r="DI15" s="136"/>
      <c r="DJ15" s="134"/>
      <c r="DK15" s="135"/>
      <c r="DL15" s="135"/>
      <c r="DM15" s="135"/>
      <c r="DN15" s="135"/>
      <c r="DO15" s="135"/>
      <c r="DP15" s="135"/>
      <c r="DQ15" s="135"/>
      <c r="DR15" s="134"/>
      <c r="DS15" s="135"/>
      <c r="DT15" s="135"/>
      <c r="DU15" s="135"/>
      <c r="DV15" s="135"/>
      <c r="DW15" s="135"/>
      <c r="DX15" s="135"/>
      <c r="DY15" s="136"/>
      <c r="DZ15" s="134"/>
      <c r="EA15" s="135"/>
      <c r="EB15" s="135"/>
      <c r="EC15" s="135"/>
      <c r="ED15" s="135"/>
      <c r="EE15" s="135"/>
      <c r="EF15" s="135"/>
      <c r="EG15" s="136"/>
      <c r="EH15" s="134"/>
      <c r="EI15" s="135"/>
      <c r="EJ15" s="135"/>
      <c r="EK15" s="135"/>
      <c r="EL15" s="135"/>
      <c r="EM15" s="135"/>
      <c r="EN15" s="135"/>
      <c r="EO15" s="135"/>
      <c r="EP15" s="134"/>
      <c r="EQ15" s="135"/>
      <c r="ER15" s="135"/>
      <c r="ES15" s="135"/>
      <c r="ET15" s="135"/>
      <c r="EU15" s="135"/>
      <c r="EV15" s="135"/>
      <c r="EW15" s="136"/>
      <c r="EX15" s="134"/>
      <c r="EY15" s="135"/>
      <c r="EZ15" s="135"/>
      <c r="FA15" s="135"/>
      <c r="FB15" s="135"/>
      <c r="FC15" s="135"/>
      <c r="FD15" s="135"/>
      <c r="FE15" s="136"/>
    </row>
    <row r="17" spans="1:161" ht="15.75">
      <c r="A17" s="196" t="s">
        <v>105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</row>
    <row r="18" spans="32:125" s="60" customFormat="1" ht="15.75">
      <c r="AF18" s="214" t="s">
        <v>106</v>
      </c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3" t="s">
        <v>110</v>
      </c>
      <c r="DE18" s="213"/>
      <c r="DF18" s="213"/>
      <c r="DG18" s="213"/>
      <c r="DH18" s="196" t="s">
        <v>107</v>
      </c>
      <c r="DI18" s="196"/>
      <c r="DJ18" s="196"/>
      <c r="DK18" s="196"/>
      <c r="DL18" s="213" t="s">
        <v>111</v>
      </c>
      <c r="DM18" s="213"/>
      <c r="DN18" s="213"/>
      <c r="DO18" s="213"/>
      <c r="DP18" s="234" t="s">
        <v>214</v>
      </c>
      <c r="DQ18" s="234"/>
      <c r="DR18" s="234"/>
      <c r="DS18" s="234"/>
      <c r="DT18" s="234"/>
      <c r="DU18" s="234"/>
    </row>
    <row r="19" spans="29:44" ht="12.75"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</row>
    <row r="20" spans="1:161" s="59" customFormat="1" ht="27" customHeight="1">
      <c r="A20" s="208" t="s">
        <v>41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10" t="s">
        <v>108</v>
      </c>
      <c r="AX20" s="210"/>
      <c r="AY20" s="210"/>
      <c r="AZ20" s="210"/>
      <c r="BA20" s="210"/>
      <c r="BB20" s="210"/>
      <c r="BC20" s="210"/>
      <c r="BD20" s="210"/>
      <c r="BE20" s="210"/>
      <c r="BF20" s="210"/>
      <c r="BG20" s="208" t="s">
        <v>60</v>
      </c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 t="s">
        <v>109</v>
      </c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</row>
    <row r="21" spans="1:161" s="31" customFormat="1" ht="15" customHeight="1">
      <c r="A21" s="207">
        <v>1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9" t="s">
        <v>12</v>
      </c>
      <c r="AX21" s="209"/>
      <c r="AY21" s="209"/>
      <c r="AZ21" s="209"/>
      <c r="BA21" s="209"/>
      <c r="BB21" s="209"/>
      <c r="BC21" s="209"/>
      <c r="BD21" s="209"/>
      <c r="BE21" s="209"/>
      <c r="BF21" s="209"/>
      <c r="BG21" s="207">
        <v>3</v>
      </c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>
        <v>4</v>
      </c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</row>
    <row r="22" spans="1:161" s="63" customFormat="1" ht="20.25" customHeight="1">
      <c r="A22" s="62"/>
      <c r="B22" s="203" t="s">
        <v>114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4"/>
      <c r="AW22" s="205" t="s">
        <v>110</v>
      </c>
      <c r="AX22" s="205"/>
      <c r="AY22" s="205"/>
      <c r="AZ22" s="205"/>
      <c r="BA22" s="205"/>
      <c r="BB22" s="205"/>
      <c r="BC22" s="205"/>
      <c r="BD22" s="205"/>
      <c r="BE22" s="205"/>
      <c r="BF22" s="205"/>
      <c r="BG22" s="206" t="s">
        <v>118</v>
      </c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>
        <v>0</v>
      </c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</row>
    <row r="23" spans="1:161" s="63" customFormat="1" ht="27" customHeight="1">
      <c r="A23" s="62"/>
      <c r="B23" s="203" t="s">
        <v>115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4"/>
      <c r="AW23" s="205" t="s">
        <v>111</v>
      </c>
      <c r="AX23" s="205"/>
      <c r="AY23" s="205"/>
      <c r="AZ23" s="205"/>
      <c r="BA23" s="205"/>
      <c r="BB23" s="205"/>
      <c r="BC23" s="205"/>
      <c r="BD23" s="205"/>
      <c r="BE23" s="205"/>
      <c r="BF23" s="205"/>
      <c r="BG23" s="206" t="s">
        <v>118</v>
      </c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>
        <v>0</v>
      </c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</row>
    <row r="24" spans="1:161" s="63" customFormat="1" ht="20.25" customHeight="1">
      <c r="A24" s="62"/>
      <c r="B24" s="203" t="s">
        <v>116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4"/>
      <c r="AW24" s="205" t="s">
        <v>112</v>
      </c>
      <c r="AX24" s="205"/>
      <c r="AY24" s="205"/>
      <c r="AZ24" s="205"/>
      <c r="BA24" s="205"/>
      <c r="BB24" s="205"/>
      <c r="BC24" s="205"/>
      <c r="BD24" s="205"/>
      <c r="BE24" s="205"/>
      <c r="BF24" s="205"/>
      <c r="BG24" s="206" t="s">
        <v>118</v>
      </c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>
        <v>0</v>
      </c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</row>
    <row r="25" spans="1:161" s="63" customFormat="1" ht="20.25" customHeight="1">
      <c r="A25" s="62"/>
      <c r="B25" s="203" t="s">
        <v>117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4"/>
      <c r="AW25" s="205" t="s">
        <v>113</v>
      </c>
      <c r="AX25" s="205"/>
      <c r="AY25" s="205"/>
      <c r="AZ25" s="205"/>
      <c r="BA25" s="205"/>
      <c r="BB25" s="205"/>
      <c r="BC25" s="205"/>
      <c r="BD25" s="205"/>
      <c r="BE25" s="205"/>
      <c r="BF25" s="205"/>
      <c r="BG25" s="206" t="s">
        <v>118</v>
      </c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>
        <v>0</v>
      </c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</row>
    <row r="26" spans="1:161" s="59" customFormat="1" ht="27" customHeight="1">
      <c r="A26" s="208" t="s">
        <v>41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10" t="s">
        <v>108</v>
      </c>
      <c r="AX26" s="210"/>
      <c r="AY26" s="210"/>
      <c r="AZ26" s="210"/>
      <c r="BA26" s="210"/>
      <c r="BB26" s="210"/>
      <c r="BC26" s="210"/>
      <c r="BD26" s="210"/>
      <c r="BE26" s="210"/>
      <c r="BF26" s="210"/>
      <c r="BG26" s="208" t="s">
        <v>60</v>
      </c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 t="s">
        <v>109</v>
      </c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</row>
    <row r="27" spans="1:161" s="31" customFormat="1" ht="15" customHeight="1">
      <c r="A27" s="207">
        <v>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9" t="s">
        <v>12</v>
      </c>
      <c r="AX27" s="209"/>
      <c r="AY27" s="209"/>
      <c r="AZ27" s="209"/>
      <c r="BA27" s="209"/>
      <c r="BB27" s="209"/>
      <c r="BC27" s="209"/>
      <c r="BD27" s="209"/>
      <c r="BE27" s="209"/>
      <c r="BF27" s="209"/>
      <c r="BG27" s="207">
        <v>3</v>
      </c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>
        <v>4</v>
      </c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</row>
    <row r="28" spans="1:161" s="63" customFormat="1" ht="15" customHeight="1">
      <c r="A28" s="62"/>
      <c r="B28" s="211" t="s">
        <v>120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2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>
        <v>0</v>
      </c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</row>
    <row r="29" spans="1:161" ht="16.5" customHeight="1">
      <c r="A29" s="62"/>
      <c r="B29" s="203" t="s">
        <v>122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4"/>
      <c r="AW29" s="205" t="s">
        <v>119</v>
      </c>
      <c r="AX29" s="205"/>
      <c r="AY29" s="205"/>
      <c r="AZ29" s="205"/>
      <c r="BA29" s="205"/>
      <c r="BB29" s="205"/>
      <c r="BC29" s="205"/>
      <c r="BD29" s="205"/>
      <c r="BE29" s="205"/>
      <c r="BF29" s="205"/>
      <c r="BG29" s="206" t="s">
        <v>121</v>
      </c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>
        <v>0</v>
      </c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</row>
    <row r="30" spans="1:161" ht="16.5" customHeight="1">
      <c r="A30" s="62"/>
      <c r="B30" s="203" t="s">
        <v>145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4"/>
      <c r="AW30" s="205" t="s">
        <v>123</v>
      </c>
      <c r="AX30" s="205"/>
      <c r="AY30" s="205"/>
      <c r="AZ30" s="205"/>
      <c r="BA30" s="205"/>
      <c r="BB30" s="205"/>
      <c r="BC30" s="205"/>
      <c r="BD30" s="205"/>
      <c r="BE30" s="205"/>
      <c r="BF30" s="205"/>
      <c r="BG30" s="206" t="s">
        <v>121</v>
      </c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>
        <v>0</v>
      </c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</row>
    <row r="31" spans="1:161" ht="16.5" customHeight="1">
      <c r="A31" s="62"/>
      <c r="B31" s="203" t="s">
        <v>146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4"/>
      <c r="AW31" s="205" t="s">
        <v>124</v>
      </c>
      <c r="AX31" s="205"/>
      <c r="AY31" s="205"/>
      <c r="AZ31" s="205"/>
      <c r="BA31" s="205"/>
      <c r="BB31" s="205"/>
      <c r="BC31" s="205"/>
      <c r="BD31" s="205"/>
      <c r="BE31" s="205"/>
      <c r="BF31" s="205"/>
      <c r="BG31" s="206" t="s">
        <v>63</v>
      </c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>
        <v>0</v>
      </c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</row>
    <row r="32" spans="1:161" ht="16.5" customHeight="1">
      <c r="A32" s="62"/>
      <c r="B32" s="203" t="s">
        <v>147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4"/>
      <c r="AW32" s="205" t="s">
        <v>125</v>
      </c>
      <c r="AX32" s="205"/>
      <c r="AY32" s="205"/>
      <c r="AZ32" s="205"/>
      <c r="BA32" s="205"/>
      <c r="BB32" s="205"/>
      <c r="BC32" s="205"/>
      <c r="BD32" s="205"/>
      <c r="BE32" s="205"/>
      <c r="BF32" s="205"/>
      <c r="BG32" s="206" t="s">
        <v>148</v>
      </c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>
        <v>0</v>
      </c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</row>
    <row r="33" spans="1:161" ht="16.5" customHeight="1">
      <c r="A33" s="62"/>
      <c r="B33" s="203" t="s">
        <v>149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4"/>
      <c r="AW33" s="205" t="s">
        <v>126</v>
      </c>
      <c r="AX33" s="205"/>
      <c r="AY33" s="205"/>
      <c r="AZ33" s="205"/>
      <c r="BA33" s="205"/>
      <c r="BB33" s="205"/>
      <c r="BC33" s="205"/>
      <c r="BD33" s="205"/>
      <c r="BE33" s="205"/>
      <c r="BF33" s="205"/>
      <c r="BG33" s="206" t="s">
        <v>121</v>
      </c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>
        <v>0</v>
      </c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</row>
    <row r="34" spans="1:161" ht="16.5" customHeight="1">
      <c r="A34" s="62"/>
      <c r="B34" s="203" t="s">
        <v>150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4"/>
      <c r="AW34" s="205" t="s">
        <v>127</v>
      </c>
      <c r="AX34" s="205"/>
      <c r="AY34" s="205"/>
      <c r="AZ34" s="205"/>
      <c r="BA34" s="205"/>
      <c r="BB34" s="205"/>
      <c r="BC34" s="205"/>
      <c r="BD34" s="205"/>
      <c r="BE34" s="205"/>
      <c r="BF34" s="205"/>
      <c r="BG34" s="206" t="s">
        <v>121</v>
      </c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>
        <v>0</v>
      </c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</row>
    <row r="35" spans="1:161" ht="16.5" customHeight="1">
      <c r="A35" s="62"/>
      <c r="B35" s="203" t="s">
        <v>151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4"/>
      <c r="AW35" s="205" t="s">
        <v>128</v>
      </c>
      <c r="AX35" s="205"/>
      <c r="AY35" s="205"/>
      <c r="AZ35" s="205"/>
      <c r="BA35" s="205"/>
      <c r="BB35" s="205"/>
      <c r="BC35" s="205"/>
      <c r="BD35" s="205"/>
      <c r="BE35" s="205"/>
      <c r="BF35" s="205"/>
      <c r="BG35" s="206" t="s">
        <v>121</v>
      </c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>
        <v>0</v>
      </c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</row>
    <row r="36" spans="1:161" ht="16.5" customHeight="1">
      <c r="A36" s="62"/>
      <c r="B36" s="203" t="s">
        <v>152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4"/>
      <c r="AW36" s="205" t="s">
        <v>129</v>
      </c>
      <c r="AX36" s="205"/>
      <c r="AY36" s="205"/>
      <c r="AZ36" s="205"/>
      <c r="BA36" s="205"/>
      <c r="BB36" s="205"/>
      <c r="BC36" s="205"/>
      <c r="BD36" s="205"/>
      <c r="BE36" s="205"/>
      <c r="BF36" s="205"/>
      <c r="BG36" s="206" t="s">
        <v>153</v>
      </c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>
        <v>0</v>
      </c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</row>
    <row r="37" spans="1:161" ht="16.5" customHeight="1">
      <c r="A37" s="62"/>
      <c r="B37" s="203" t="s">
        <v>154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4"/>
      <c r="AW37" s="205" t="s">
        <v>130</v>
      </c>
      <c r="AX37" s="205"/>
      <c r="AY37" s="205"/>
      <c r="AZ37" s="205"/>
      <c r="BA37" s="205"/>
      <c r="BB37" s="205"/>
      <c r="BC37" s="205"/>
      <c r="BD37" s="205"/>
      <c r="BE37" s="205"/>
      <c r="BF37" s="205"/>
      <c r="BG37" s="206" t="s">
        <v>155</v>
      </c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>
        <v>0</v>
      </c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</row>
    <row r="38" spans="1:161" ht="16.5" customHeight="1">
      <c r="A38" s="62"/>
      <c r="B38" s="203" t="s">
        <v>156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4"/>
      <c r="AW38" s="205" t="s">
        <v>131</v>
      </c>
      <c r="AX38" s="205"/>
      <c r="AY38" s="205"/>
      <c r="AZ38" s="205"/>
      <c r="BA38" s="205"/>
      <c r="BB38" s="205"/>
      <c r="BC38" s="205"/>
      <c r="BD38" s="205"/>
      <c r="BE38" s="205"/>
      <c r="BF38" s="205"/>
      <c r="BG38" s="206" t="s">
        <v>63</v>
      </c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>
        <v>0</v>
      </c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</row>
    <row r="39" spans="1:161" ht="16.5" customHeight="1">
      <c r="A39" s="62"/>
      <c r="B39" s="203" t="s">
        <v>160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4"/>
      <c r="AW39" s="205" t="s">
        <v>132</v>
      </c>
      <c r="AX39" s="205"/>
      <c r="AY39" s="205"/>
      <c r="AZ39" s="205"/>
      <c r="BA39" s="205"/>
      <c r="BB39" s="205"/>
      <c r="BC39" s="205"/>
      <c r="BD39" s="205"/>
      <c r="BE39" s="205"/>
      <c r="BF39" s="205"/>
      <c r="BG39" s="206" t="s">
        <v>121</v>
      </c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>
        <v>0</v>
      </c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</row>
    <row r="40" spans="1:161" ht="16.5" customHeight="1">
      <c r="A40" s="62"/>
      <c r="B40" s="203" t="s">
        <v>161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4"/>
      <c r="AW40" s="205" t="s">
        <v>133</v>
      </c>
      <c r="AX40" s="205"/>
      <c r="AY40" s="205"/>
      <c r="AZ40" s="205"/>
      <c r="BA40" s="205"/>
      <c r="BB40" s="205"/>
      <c r="BC40" s="205"/>
      <c r="BD40" s="205"/>
      <c r="BE40" s="205"/>
      <c r="BF40" s="205"/>
      <c r="BG40" s="206" t="s">
        <v>121</v>
      </c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>
        <v>0</v>
      </c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</row>
    <row r="41" spans="1:161" ht="16.5" customHeight="1">
      <c r="A41" s="62"/>
      <c r="B41" s="203" t="s">
        <v>162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4"/>
      <c r="AW41" s="205" t="s">
        <v>134</v>
      </c>
      <c r="AX41" s="205"/>
      <c r="AY41" s="205"/>
      <c r="AZ41" s="205"/>
      <c r="BA41" s="205"/>
      <c r="BB41" s="205"/>
      <c r="BC41" s="205"/>
      <c r="BD41" s="205"/>
      <c r="BE41" s="205"/>
      <c r="BF41" s="205"/>
      <c r="BG41" s="206" t="s">
        <v>148</v>
      </c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>
        <v>0</v>
      </c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</row>
    <row r="42" spans="1:161" ht="27" customHeight="1">
      <c r="A42" s="62"/>
      <c r="B42" s="203" t="s">
        <v>163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4"/>
      <c r="AW42" s="205" t="s">
        <v>135</v>
      </c>
      <c r="AX42" s="205"/>
      <c r="AY42" s="205"/>
      <c r="AZ42" s="205"/>
      <c r="BA42" s="205"/>
      <c r="BB42" s="205"/>
      <c r="BC42" s="205"/>
      <c r="BD42" s="205"/>
      <c r="BE42" s="205"/>
      <c r="BF42" s="205"/>
      <c r="BG42" s="206" t="s">
        <v>157</v>
      </c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>
        <v>0</v>
      </c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</row>
    <row r="43" spans="1:161" ht="16.5" customHeight="1">
      <c r="A43" s="62"/>
      <c r="B43" s="203" t="s">
        <v>164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4"/>
      <c r="AW43" s="205" t="s">
        <v>136</v>
      </c>
      <c r="AX43" s="205"/>
      <c r="AY43" s="205"/>
      <c r="AZ43" s="205"/>
      <c r="BA43" s="205"/>
      <c r="BB43" s="205"/>
      <c r="BC43" s="205"/>
      <c r="BD43" s="205"/>
      <c r="BE43" s="205"/>
      <c r="BF43" s="205"/>
      <c r="BG43" s="206" t="s">
        <v>158</v>
      </c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>
        <v>0</v>
      </c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</row>
    <row r="44" spans="1:161" ht="39" customHeight="1">
      <c r="A44" s="62"/>
      <c r="B44" s="203" t="s">
        <v>165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4"/>
      <c r="AW44" s="205" t="s">
        <v>137</v>
      </c>
      <c r="AX44" s="205"/>
      <c r="AY44" s="205"/>
      <c r="AZ44" s="205"/>
      <c r="BA44" s="205"/>
      <c r="BB44" s="205"/>
      <c r="BC44" s="205"/>
      <c r="BD44" s="205"/>
      <c r="BE44" s="205"/>
      <c r="BF44" s="205"/>
      <c r="BG44" s="206" t="s">
        <v>63</v>
      </c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>
        <v>0</v>
      </c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</row>
    <row r="45" spans="1:161" ht="16.5" customHeight="1">
      <c r="A45" s="62"/>
      <c r="B45" s="203" t="s">
        <v>166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4"/>
      <c r="AW45" s="205" t="s">
        <v>138</v>
      </c>
      <c r="AX45" s="205"/>
      <c r="AY45" s="205"/>
      <c r="AZ45" s="205"/>
      <c r="BA45" s="205"/>
      <c r="BB45" s="205"/>
      <c r="BC45" s="205"/>
      <c r="BD45" s="205"/>
      <c r="BE45" s="205"/>
      <c r="BF45" s="205"/>
      <c r="BG45" s="206" t="s">
        <v>159</v>
      </c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>
        <v>0</v>
      </c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</row>
    <row r="46" spans="1:161" ht="16.5" customHeight="1">
      <c r="A46" s="62"/>
      <c r="B46" s="203" t="s">
        <v>167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4"/>
      <c r="AW46" s="205" t="s">
        <v>139</v>
      </c>
      <c r="AX46" s="205"/>
      <c r="AY46" s="205"/>
      <c r="AZ46" s="205"/>
      <c r="BA46" s="205"/>
      <c r="BB46" s="205"/>
      <c r="BC46" s="205"/>
      <c r="BD46" s="205"/>
      <c r="BE46" s="205"/>
      <c r="BF46" s="205"/>
      <c r="BG46" s="206" t="s">
        <v>148</v>
      </c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>
        <v>0</v>
      </c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</row>
    <row r="47" spans="1:161" ht="27" customHeight="1">
      <c r="A47" s="62"/>
      <c r="B47" s="203" t="s">
        <v>216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4"/>
      <c r="AW47" s="205" t="s">
        <v>140</v>
      </c>
      <c r="AX47" s="205"/>
      <c r="AY47" s="205"/>
      <c r="AZ47" s="205"/>
      <c r="BA47" s="205"/>
      <c r="BB47" s="205"/>
      <c r="BC47" s="205"/>
      <c r="BD47" s="205"/>
      <c r="BE47" s="205"/>
      <c r="BF47" s="205"/>
      <c r="BG47" s="206" t="s">
        <v>121</v>
      </c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>
        <v>0</v>
      </c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</row>
    <row r="48" spans="1:161" ht="16.5" customHeight="1">
      <c r="A48" s="62"/>
      <c r="B48" s="203" t="s">
        <v>168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4"/>
      <c r="AW48" s="205" t="s">
        <v>141</v>
      </c>
      <c r="AX48" s="205"/>
      <c r="AY48" s="205"/>
      <c r="AZ48" s="205"/>
      <c r="BA48" s="205"/>
      <c r="BB48" s="205"/>
      <c r="BC48" s="205"/>
      <c r="BD48" s="205"/>
      <c r="BE48" s="205"/>
      <c r="BF48" s="205"/>
      <c r="BG48" s="206" t="s">
        <v>148</v>
      </c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>
        <v>0</v>
      </c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</row>
    <row r="49" spans="1:161" ht="16.5" customHeight="1">
      <c r="A49" s="62"/>
      <c r="B49" s="203" t="s">
        <v>169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4"/>
      <c r="AW49" s="205" t="s">
        <v>142</v>
      </c>
      <c r="AX49" s="205"/>
      <c r="AY49" s="205"/>
      <c r="AZ49" s="205"/>
      <c r="BA49" s="205"/>
      <c r="BB49" s="205"/>
      <c r="BC49" s="205"/>
      <c r="BD49" s="205"/>
      <c r="BE49" s="205"/>
      <c r="BF49" s="205"/>
      <c r="BG49" s="206" t="s">
        <v>121</v>
      </c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>
        <v>0</v>
      </c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</row>
    <row r="50" spans="1:161" ht="16.5" customHeight="1">
      <c r="A50" s="62"/>
      <c r="B50" s="203" t="s">
        <v>170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4"/>
      <c r="AW50" s="205" t="s">
        <v>143</v>
      </c>
      <c r="AX50" s="205"/>
      <c r="AY50" s="205"/>
      <c r="AZ50" s="205"/>
      <c r="BA50" s="205"/>
      <c r="BB50" s="205"/>
      <c r="BC50" s="205"/>
      <c r="BD50" s="205"/>
      <c r="BE50" s="205"/>
      <c r="BF50" s="205"/>
      <c r="BG50" s="206" t="s">
        <v>121</v>
      </c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>
        <v>0</v>
      </c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</row>
    <row r="51" spans="1:161" ht="16.5" customHeight="1">
      <c r="A51" s="62"/>
      <c r="B51" s="203" t="s">
        <v>171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4"/>
      <c r="AW51" s="205" t="s">
        <v>144</v>
      </c>
      <c r="AX51" s="205"/>
      <c r="AY51" s="205"/>
      <c r="AZ51" s="205"/>
      <c r="BA51" s="205"/>
      <c r="BB51" s="205"/>
      <c r="BC51" s="205"/>
      <c r="BD51" s="205"/>
      <c r="BE51" s="205"/>
      <c r="BF51" s="205"/>
      <c r="BG51" s="206" t="s">
        <v>148</v>
      </c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>
        <v>0</v>
      </c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</row>
    <row r="52" spans="1:161" s="59" customFormat="1" ht="27" customHeight="1">
      <c r="A52" s="208" t="s">
        <v>41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10" t="s">
        <v>108</v>
      </c>
      <c r="AX52" s="210"/>
      <c r="AY52" s="210"/>
      <c r="AZ52" s="210"/>
      <c r="BA52" s="210"/>
      <c r="BB52" s="210"/>
      <c r="BC52" s="210"/>
      <c r="BD52" s="210"/>
      <c r="BE52" s="210"/>
      <c r="BF52" s="210"/>
      <c r="BG52" s="208" t="s">
        <v>60</v>
      </c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 t="s">
        <v>109</v>
      </c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</row>
    <row r="53" spans="1:161" s="31" customFormat="1" ht="15" customHeight="1">
      <c r="A53" s="207">
        <v>1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9" t="s">
        <v>12</v>
      </c>
      <c r="AX53" s="209"/>
      <c r="AY53" s="209"/>
      <c r="AZ53" s="209"/>
      <c r="BA53" s="209"/>
      <c r="BB53" s="209"/>
      <c r="BC53" s="209"/>
      <c r="BD53" s="209"/>
      <c r="BE53" s="209"/>
      <c r="BF53" s="209"/>
      <c r="BG53" s="207">
        <v>3</v>
      </c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>
        <v>4</v>
      </c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</row>
    <row r="54" spans="1:161" ht="16.5" customHeight="1">
      <c r="A54" s="62"/>
      <c r="B54" s="203" t="s">
        <v>175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4"/>
      <c r="AW54" s="205" t="s">
        <v>172</v>
      </c>
      <c r="AX54" s="205"/>
      <c r="AY54" s="205"/>
      <c r="AZ54" s="205"/>
      <c r="BA54" s="205"/>
      <c r="BB54" s="205"/>
      <c r="BC54" s="205"/>
      <c r="BD54" s="205"/>
      <c r="BE54" s="205"/>
      <c r="BF54" s="205"/>
      <c r="BG54" s="206" t="s">
        <v>174</v>
      </c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>
        <v>0</v>
      </c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</row>
    <row r="55" spans="1:161" ht="16.5" customHeight="1">
      <c r="A55" s="62"/>
      <c r="B55" s="203" t="s">
        <v>191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4"/>
      <c r="AW55" s="205" t="s">
        <v>173</v>
      </c>
      <c r="AX55" s="205"/>
      <c r="AY55" s="205"/>
      <c r="AZ55" s="205"/>
      <c r="BA55" s="205"/>
      <c r="BB55" s="205"/>
      <c r="BC55" s="205"/>
      <c r="BD55" s="205"/>
      <c r="BE55" s="205"/>
      <c r="BF55" s="205"/>
      <c r="BG55" s="206" t="s">
        <v>148</v>
      </c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>
        <v>0</v>
      </c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</row>
    <row r="56" spans="1:161" ht="39" customHeight="1">
      <c r="A56" s="62"/>
      <c r="B56" s="203" t="s">
        <v>192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4"/>
      <c r="AW56" s="205" t="s">
        <v>176</v>
      </c>
      <c r="AX56" s="205"/>
      <c r="AY56" s="205"/>
      <c r="AZ56" s="205"/>
      <c r="BA56" s="205"/>
      <c r="BB56" s="205"/>
      <c r="BC56" s="205"/>
      <c r="BD56" s="205"/>
      <c r="BE56" s="205"/>
      <c r="BF56" s="205"/>
      <c r="BG56" s="206" t="s">
        <v>148</v>
      </c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>
        <v>0</v>
      </c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</row>
    <row r="57" spans="1:161" ht="16.5" customHeight="1">
      <c r="A57" s="62"/>
      <c r="B57" s="203" t="s">
        <v>193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4"/>
      <c r="AW57" s="205" t="s">
        <v>177</v>
      </c>
      <c r="AX57" s="205"/>
      <c r="AY57" s="205"/>
      <c r="AZ57" s="205"/>
      <c r="BA57" s="205"/>
      <c r="BB57" s="205"/>
      <c r="BC57" s="205"/>
      <c r="BD57" s="205"/>
      <c r="BE57" s="205"/>
      <c r="BF57" s="205"/>
      <c r="BG57" s="206" t="s">
        <v>121</v>
      </c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>
        <v>0</v>
      </c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</row>
    <row r="58" spans="1:161" ht="16.5" customHeight="1">
      <c r="A58" s="62"/>
      <c r="B58" s="203" t="s">
        <v>194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4"/>
      <c r="AW58" s="205" t="s">
        <v>178</v>
      </c>
      <c r="AX58" s="205"/>
      <c r="AY58" s="205"/>
      <c r="AZ58" s="205"/>
      <c r="BA58" s="205"/>
      <c r="BB58" s="205"/>
      <c r="BC58" s="205"/>
      <c r="BD58" s="205"/>
      <c r="BE58" s="205"/>
      <c r="BF58" s="205"/>
      <c r="BG58" s="206" t="s">
        <v>121</v>
      </c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>
        <v>0</v>
      </c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</row>
    <row r="59" spans="1:161" ht="16.5" customHeight="1">
      <c r="A59" s="62"/>
      <c r="B59" s="203" t="s">
        <v>195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4"/>
      <c r="AW59" s="205" t="s">
        <v>179</v>
      </c>
      <c r="AX59" s="205"/>
      <c r="AY59" s="205"/>
      <c r="AZ59" s="205"/>
      <c r="BA59" s="205"/>
      <c r="BB59" s="205"/>
      <c r="BC59" s="205"/>
      <c r="BD59" s="205"/>
      <c r="BE59" s="205"/>
      <c r="BF59" s="205"/>
      <c r="BG59" s="206" t="s">
        <v>121</v>
      </c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>
        <v>0</v>
      </c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</row>
    <row r="60" spans="1:161" ht="16.5" customHeight="1">
      <c r="A60" s="62"/>
      <c r="B60" s="203" t="s">
        <v>196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4"/>
      <c r="AW60" s="205" t="s">
        <v>180</v>
      </c>
      <c r="AX60" s="205"/>
      <c r="AY60" s="205"/>
      <c r="AZ60" s="205"/>
      <c r="BA60" s="205"/>
      <c r="BB60" s="205"/>
      <c r="BC60" s="205"/>
      <c r="BD60" s="205"/>
      <c r="BE60" s="205"/>
      <c r="BF60" s="205"/>
      <c r="BG60" s="206" t="s">
        <v>157</v>
      </c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>
        <v>0</v>
      </c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</row>
    <row r="61" spans="1:161" ht="16.5" customHeight="1">
      <c r="A61" s="62"/>
      <c r="B61" s="203" t="s">
        <v>197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4"/>
      <c r="AW61" s="205" t="s">
        <v>181</v>
      </c>
      <c r="AX61" s="205"/>
      <c r="AY61" s="205"/>
      <c r="AZ61" s="205"/>
      <c r="BA61" s="205"/>
      <c r="BB61" s="205"/>
      <c r="BC61" s="205"/>
      <c r="BD61" s="205"/>
      <c r="BE61" s="205"/>
      <c r="BF61" s="205"/>
      <c r="BG61" s="206" t="s">
        <v>63</v>
      </c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>
        <v>0</v>
      </c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6"/>
      <c r="ES61" s="206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</row>
    <row r="62" spans="1:161" ht="16.5" customHeight="1">
      <c r="A62" s="62"/>
      <c r="B62" s="203" t="s">
        <v>198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4"/>
      <c r="AW62" s="205" t="s">
        <v>182</v>
      </c>
      <c r="AX62" s="205"/>
      <c r="AY62" s="205"/>
      <c r="AZ62" s="205"/>
      <c r="BA62" s="205"/>
      <c r="BB62" s="205"/>
      <c r="BC62" s="205"/>
      <c r="BD62" s="205"/>
      <c r="BE62" s="205"/>
      <c r="BF62" s="205"/>
      <c r="BG62" s="206" t="s">
        <v>121</v>
      </c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>
        <v>0</v>
      </c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</row>
    <row r="63" spans="1:161" ht="16.5" customHeight="1">
      <c r="A63" s="62"/>
      <c r="B63" s="203" t="s">
        <v>199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4"/>
      <c r="AW63" s="205" t="s">
        <v>183</v>
      </c>
      <c r="AX63" s="205"/>
      <c r="AY63" s="205"/>
      <c r="AZ63" s="205"/>
      <c r="BA63" s="205"/>
      <c r="BB63" s="205"/>
      <c r="BC63" s="205"/>
      <c r="BD63" s="205"/>
      <c r="BE63" s="205"/>
      <c r="BF63" s="205"/>
      <c r="BG63" s="206" t="s">
        <v>148</v>
      </c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>
        <v>0</v>
      </c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</row>
    <row r="64" spans="1:161" ht="16.5" customHeight="1">
      <c r="A64" s="62"/>
      <c r="B64" s="203" t="s">
        <v>200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4"/>
      <c r="AW64" s="205" t="s">
        <v>184</v>
      </c>
      <c r="AX64" s="205"/>
      <c r="AY64" s="205"/>
      <c r="AZ64" s="205"/>
      <c r="BA64" s="205"/>
      <c r="BB64" s="205"/>
      <c r="BC64" s="205"/>
      <c r="BD64" s="205"/>
      <c r="BE64" s="205"/>
      <c r="BF64" s="205"/>
      <c r="BG64" s="206" t="s">
        <v>148</v>
      </c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>
        <v>0</v>
      </c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</row>
    <row r="65" spans="1:161" ht="16.5" customHeight="1">
      <c r="A65" s="62"/>
      <c r="B65" s="203" t="s">
        <v>201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4"/>
      <c r="AW65" s="205" t="s">
        <v>185</v>
      </c>
      <c r="AX65" s="205"/>
      <c r="AY65" s="205"/>
      <c r="AZ65" s="205"/>
      <c r="BA65" s="205"/>
      <c r="BB65" s="205"/>
      <c r="BC65" s="205"/>
      <c r="BD65" s="205"/>
      <c r="BE65" s="205"/>
      <c r="BF65" s="205"/>
      <c r="BG65" s="206" t="s">
        <v>148</v>
      </c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>
        <v>0</v>
      </c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6"/>
      <c r="EO65" s="206"/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</row>
    <row r="66" spans="1:161" ht="27" customHeight="1">
      <c r="A66" s="62"/>
      <c r="B66" s="203" t="s">
        <v>202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4"/>
      <c r="AW66" s="205" t="s">
        <v>186</v>
      </c>
      <c r="AX66" s="205"/>
      <c r="AY66" s="205"/>
      <c r="AZ66" s="205"/>
      <c r="BA66" s="205"/>
      <c r="BB66" s="205"/>
      <c r="BC66" s="205"/>
      <c r="BD66" s="205"/>
      <c r="BE66" s="205"/>
      <c r="BF66" s="205"/>
      <c r="BG66" s="206" t="s">
        <v>148</v>
      </c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>
        <v>0</v>
      </c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</row>
    <row r="67" spans="1:161" ht="16.5" customHeight="1">
      <c r="A67" s="62"/>
      <c r="B67" s="203" t="s">
        <v>203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4"/>
      <c r="AW67" s="205" t="s">
        <v>187</v>
      </c>
      <c r="AX67" s="205"/>
      <c r="AY67" s="205"/>
      <c r="AZ67" s="205"/>
      <c r="BA67" s="205"/>
      <c r="BB67" s="205"/>
      <c r="BC67" s="205"/>
      <c r="BD67" s="205"/>
      <c r="BE67" s="205"/>
      <c r="BF67" s="205"/>
      <c r="BG67" s="206" t="s">
        <v>148</v>
      </c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>
        <v>0</v>
      </c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6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</row>
    <row r="68" spans="1:161" ht="16.5" customHeight="1">
      <c r="A68" s="62"/>
      <c r="B68" s="203" t="s">
        <v>204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4"/>
      <c r="AW68" s="205" t="s">
        <v>188</v>
      </c>
      <c r="AX68" s="205"/>
      <c r="AY68" s="205"/>
      <c r="AZ68" s="205"/>
      <c r="BA68" s="205"/>
      <c r="BB68" s="205"/>
      <c r="BC68" s="205"/>
      <c r="BD68" s="205"/>
      <c r="BE68" s="205"/>
      <c r="BF68" s="205"/>
      <c r="BG68" s="206" t="s">
        <v>121</v>
      </c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>
        <v>0</v>
      </c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6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</row>
    <row r="69" spans="1:161" ht="16.5" customHeight="1">
      <c r="A69" s="62"/>
      <c r="B69" s="203" t="s">
        <v>205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4"/>
      <c r="AW69" s="205" t="s">
        <v>189</v>
      </c>
      <c r="AX69" s="205"/>
      <c r="AY69" s="205"/>
      <c r="AZ69" s="205"/>
      <c r="BA69" s="205"/>
      <c r="BB69" s="205"/>
      <c r="BC69" s="205"/>
      <c r="BD69" s="205"/>
      <c r="BE69" s="205"/>
      <c r="BF69" s="205"/>
      <c r="BG69" s="206" t="s">
        <v>148</v>
      </c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>
        <v>0</v>
      </c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6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6"/>
    </row>
    <row r="70" spans="1:161" ht="16.5" customHeight="1">
      <c r="A70" s="62"/>
      <c r="B70" s="203" t="s">
        <v>206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4"/>
      <c r="AW70" s="205" t="s">
        <v>190</v>
      </c>
      <c r="AX70" s="205"/>
      <c r="AY70" s="205"/>
      <c r="AZ70" s="205"/>
      <c r="BA70" s="205"/>
      <c r="BB70" s="205"/>
      <c r="BC70" s="205"/>
      <c r="BD70" s="205"/>
      <c r="BE70" s="205"/>
      <c r="BF70" s="205"/>
      <c r="BG70" s="206" t="s">
        <v>121</v>
      </c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>
        <v>0</v>
      </c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  <c r="EJ70" s="206"/>
      <c r="EK70" s="206"/>
      <c r="EL70" s="206"/>
      <c r="EM70" s="206"/>
      <c r="EN70" s="206"/>
      <c r="EO70" s="206"/>
      <c r="EP70" s="206"/>
      <c r="EQ70" s="206"/>
      <c r="ER70" s="206"/>
      <c r="ES70" s="206"/>
      <c r="ET70" s="206"/>
      <c r="EU70" s="206"/>
      <c r="EV70" s="206"/>
      <c r="EW70" s="206"/>
      <c r="EX70" s="206"/>
      <c r="EY70" s="206"/>
      <c r="EZ70" s="206"/>
      <c r="FA70" s="206"/>
      <c r="FB70" s="206"/>
      <c r="FC70" s="206"/>
      <c r="FD70" s="206"/>
      <c r="FE70" s="206"/>
    </row>
    <row r="71" ht="9.75" customHeight="1"/>
    <row r="72" ht="12.75" customHeight="1">
      <c r="A72" s="1" t="s">
        <v>217</v>
      </c>
    </row>
    <row r="73" ht="12" customHeight="1">
      <c r="A73" s="1" t="s">
        <v>212</v>
      </c>
    </row>
    <row r="74" ht="12" customHeight="1">
      <c r="A74" s="1" t="s">
        <v>213</v>
      </c>
    </row>
    <row r="75" ht="13.5" customHeight="1"/>
    <row r="76" spans="6:57" ht="12" customHeight="1">
      <c r="F76" s="15" t="s">
        <v>21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6:57" ht="10.5" customHeight="1">
      <c r="F77" s="15" t="s">
        <v>22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49"/>
      <c r="X77" s="49"/>
      <c r="Y77" s="49"/>
      <c r="Z77" s="49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48"/>
      <c r="BC77" s="48"/>
      <c r="BD77" s="48"/>
      <c r="BE77" s="48"/>
    </row>
    <row r="78" spans="6:53" ht="10.5" customHeight="1">
      <c r="F78" s="15" t="s">
        <v>23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</row>
    <row r="79" spans="6:136" ht="10.5" customHeight="1">
      <c r="F79" s="49" t="s">
        <v>24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72" t="s">
        <v>221</v>
      </c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N79" s="72" t="s">
        <v>222</v>
      </c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</row>
    <row r="80" spans="6:136" ht="10.5" customHeight="1">
      <c r="F80" s="49" t="s">
        <v>25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36"/>
      <c r="CC80" s="36"/>
      <c r="CD80" s="36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16"/>
      <c r="DL80" s="16"/>
      <c r="DM80" s="16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</row>
    <row r="81" spans="6:136" ht="12.75"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197" t="s">
        <v>13</v>
      </c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37"/>
      <c r="CC81" s="37"/>
      <c r="CD81" s="37"/>
      <c r="CE81" s="197" t="s">
        <v>14</v>
      </c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40"/>
      <c r="DL81" s="40"/>
      <c r="DM81" s="40"/>
      <c r="DN81" s="197" t="s">
        <v>15</v>
      </c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</row>
    <row r="82" spans="48:114" ht="12.75">
      <c r="AV82" s="74" t="s">
        <v>223</v>
      </c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39"/>
      <c r="CC82" s="39"/>
      <c r="CD82" s="39"/>
      <c r="CE82" s="75" t="s">
        <v>16</v>
      </c>
      <c r="CF82" s="75"/>
      <c r="CG82" s="199" t="s">
        <v>47</v>
      </c>
      <c r="CH82" s="199"/>
      <c r="CI82" s="199"/>
      <c r="CJ82" s="199"/>
      <c r="CK82" s="75" t="s">
        <v>17</v>
      </c>
      <c r="CL82" s="75"/>
      <c r="CM82" s="75"/>
      <c r="CN82" s="199" t="s">
        <v>83</v>
      </c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200">
        <v>20</v>
      </c>
      <c r="DA82" s="200"/>
      <c r="DB82" s="200"/>
      <c r="DC82" s="200"/>
      <c r="DD82" s="201" t="s">
        <v>111</v>
      </c>
      <c r="DE82" s="201"/>
      <c r="DF82" s="201"/>
      <c r="DG82" s="75" t="s">
        <v>18</v>
      </c>
      <c r="DH82" s="75"/>
      <c r="DI82" s="75"/>
      <c r="DJ82" s="75"/>
    </row>
    <row r="83" spans="48:136" ht="12.75">
      <c r="AV83" s="197" t="s">
        <v>19</v>
      </c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37"/>
      <c r="CC83" s="37"/>
      <c r="CD83" s="37"/>
      <c r="CE83" s="198" t="s">
        <v>20</v>
      </c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</row>
  </sheetData>
  <sheetProtection/>
  <mergeCells count="392">
    <mergeCell ref="B42:AV42"/>
    <mergeCell ref="AW42:BF42"/>
    <mergeCell ref="BG42:BU42"/>
    <mergeCell ref="BV42:FE42"/>
    <mergeCell ref="B41:AV41"/>
    <mergeCell ref="AW41:BF41"/>
    <mergeCell ref="BG41:BU41"/>
    <mergeCell ref="BV41:FE41"/>
    <mergeCell ref="B36:AV36"/>
    <mergeCell ref="B40:AV40"/>
    <mergeCell ref="AW40:BF40"/>
    <mergeCell ref="BG40:BU40"/>
    <mergeCell ref="BV40:FE40"/>
    <mergeCell ref="B39:AV39"/>
    <mergeCell ref="AW39:BF39"/>
    <mergeCell ref="BG39:BU39"/>
    <mergeCell ref="BV39:FE39"/>
    <mergeCell ref="B38:AV38"/>
    <mergeCell ref="AW38:BF38"/>
    <mergeCell ref="BG38:BU38"/>
    <mergeCell ref="BV38:FE38"/>
    <mergeCell ref="B37:AV37"/>
    <mergeCell ref="AW37:BF37"/>
    <mergeCell ref="BV37:FE37"/>
    <mergeCell ref="BV36:FE36"/>
    <mergeCell ref="DJ9:DQ10"/>
    <mergeCell ref="BV34:FE34"/>
    <mergeCell ref="B1:EF1"/>
    <mergeCell ref="B35:AV35"/>
    <mergeCell ref="AW35:BF35"/>
    <mergeCell ref="BG35:BU35"/>
    <mergeCell ref="BV35:FE35"/>
    <mergeCell ref="AX11:BE11"/>
    <mergeCell ref="DP18:DU18"/>
    <mergeCell ref="AJ7:AO7"/>
    <mergeCell ref="B34:AV34"/>
    <mergeCell ref="AW34:BF34"/>
    <mergeCell ref="AX8:BE8"/>
    <mergeCell ref="AX9:BE10"/>
    <mergeCell ref="B33:AV33"/>
    <mergeCell ref="AW33:BF33"/>
    <mergeCell ref="B8:AI8"/>
    <mergeCell ref="AJ8:AO8"/>
    <mergeCell ref="DR9:DY10"/>
    <mergeCell ref="BV27:FE27"/>
    <mergeCell ref="BG33:BU33"/>
    <mergeCell ref="BV33:FE33"/>
    <mergeCell ref="B32:AV32"/>
    <mergeCell ref="AW32:BF32"/>
    <mergeCell ref="BG32:BU32"/>
    <mergeCell ref="BV32:FE32"/>
    <mergeCell ref="BV30:FE30"/>
    <mergeCell ref="BG31:BU31"/>
    <mergeCell ref="BV31:FE31"/>
    <mergeCell ref="EH5:EO6"/>
    <mergeCell ref="EP5:FE5"/>
    <mergeCell ref="EP6:EW6"/>
    <mergeCell ref="EX6:FE6"/>
    <mergeCell ref="DZ7:EG7"/>
    <mergeCell ref="EH7:EO7"/>
    <mergeCell ref="BN5:BU6"/>
    <mergeCell ref="B9:AI9"/>
    <mergeCell ref="AJ9:AO10"/>
    <mergeCell ref="B11:AI11"/>
    <mergeCell ref="AJ11:AO11"/>
    <mergeCell ref="AX13:BE13"/>
    <mergeCell ref="B31:AV31"/>
    <mergeCell ref="AW31:BF31"/>
    <mergeCell ref="B30:AV30"/>
    <mergeCell ref="AW30:BF30"/>
    <mergeCell ref="B25:AV25"/>
    <mergeCell ref="B29:AV29"/>
    <mergeCell ref="AW29:BF29"/>
    <mergeCell ref="BG29:BU29"/>
    <mergeCell ref="BV29:FE29"/>
    <mergeCell ref="BG27:BU27"/>
    <mergeCell ref="CT9:DA10"/>
    <mergeCell ref="DB9:DI10"/>
    <mergeCell ref="AP11:AW11"/>
    <mergeCell ref="A27:AV27"/>
    <mergeCell ref="AW27:BF27"/>
    <mergeCell ref="B10:AI10"/>
    <mergeCell ref="B13:AI13"/>
    <mergeCell ref="AJ13:AO13"/>
    <mergeCell ref="AP13:AW13"/>
    <mergeCell ref="A26:AV26"/>
    <mergeCell ref="A3:AI6"/>
    <mergeCell ref="AJ3:AO6"/>
    <mergeCell ref="AX6:BE6"/>
    <mergeCell ref="B12:AI12"/>
    <mergeCell ref="AJ12:AO12"/>
    <mergeCell ref="AP12:AW12"/>
    <mergeCell ref="AX12:BE12"/>
    <mergeCell ref="AP8:AW8"/>
    <mergeCell ref="AP9:AW10"/>
    <mergeCell ref="A7:AI7"/>
    <mergeCell ref="BV28:FE28"/>
    <mergeCell ref="B15:AI15"/>
    <mergeCell ref="AJ15:AO15"/>
    <mergeCell ref="AP15:AW15"/>
    <mergeCell ref="AX15:BE15"/>
    <mergeCell ref="DZ12:EG12"/>
    <mergeCell ref="BG26:BU26"/>
    <mergeCell ref="BV26:FE26"/>
    <mergeCell ref="BG25:BU25"/>
    <mergeCell ref="BV25:FE25"/>
    <mergeCell ref="BV24:FE24"/>
    <mergeCell ref="B14:AI14"/>
    <mergeCell ref="AJ14:AO14"/>
    <mergeCell ref="AP14:AW14"/>
    <mergeCell ref="AX14:BE14"/>
    <mergeCell ref="EP13:EW13"/>
    <mergeCell ref="B23:AV23"/>
    <mergeCell ref="BF11:BM11"/>
    <mergeCell ref="BF12:BM12"/>
    <mergeCell ref="BN9:BU10"/>
    <mergeCell ref="DR14:DY14"/>
    <mergeCell ref="DZ14:EG14"/>
    <mergeCell ref="DR13:DY13"/>
    <mergeCell ref="DZ13:EG13"/>
    <mergeCell ref="BV9:CC10"/>
    <mergeCell ref="CD9:CK10"/>
    <mergeCell ref="CL9:CS10"/>
    <mergeCell ref="AP5:AW6"/>
    <mergeCell ref="AX5:BM5"/>
    <mergeCell ref="BF8:BM8"/>
    <mergeCell ref="BF9:BM10"/>
    <mergeCell ref="AP7:AW7"/>
    <mergeCell ref="BF6:BM6"/>
    <mergeCell ref="AX7:BE7"/>
    <mergeCell ref="BF7:BM7"/>
    <mergeCell ref="BN4:CK4"/>
    <mergeCell ref="CL4:DI4"/>
    <mergeCell ref="EH4:FE4"/>
    <mergeCell ref="AW21:BF21"/>
    <mergeCell ref="BG21:BU21"/>
    <mergeCell ref="BV21:FE21"/>
    <mergeCell ref="BF13:BM13"/>
    <mergeCell ref="BF14:BM14"/>
    <mergeCell ref="BF15:BM15"/>
    <mergeCell ref="AP4:BM4"/>
    <mergeCell ref="DJ5:DQ6"/>
    <mergeCell ref="DR5:EG5"/>
    <mergeCell ref="DR6:DY6"/>
    <mergeCell ref="DZ6:EG6"/>
    <mergeCell ref="BV6:CC6"/>
    <mergeCell ref="CD6:CK6"/>
    <mergeCell ref="CT6:DA6"/>
    <mergeCell ref="DB6:DI6"/>
    <mergeCell ref="CL5:CS6"/>
    <mergeCell ref="CT5:DI5"/>
    <mergeCell ref="BN7:BU7"/>
    <mergeCell ref="BV7:CC7"/>
    <mergeCell ref="CD7:CK7"/>
    <mergeCell ref="CL7:CS7"/>
    <mergeCell ref="CT7:DA7"/>
    <mergeCell ref="DB7:DI7"/>
    <mergeCell ref="BV5:CK5"/>
    <mergeCell ref="DJ7:DQ7"/>
    <mergeCell ref="DR7:DY7"/>
    <mergeCell ref="EP7:EW7"/>
    <mergeCell ref="EX7:FE7"/>
    <mergeCell ref="BN8:BU8"/>
    <mergeCell ref="BV8:CC8"/>
    <mergeCell ref="CD8:CK8"/>
    <mergeCell ref="CL8:CS8"/>
    <mergeCell ref="CT8:DA8"/>
    <mergeCell ref="DB8:DI8"/>
    <mergeCell ref="DJ8:DQ8"/>
    <mergeCell ref="DR8:DY8"/>
    <mergeCell ref="DZ8:EG8"/>
    <mergeCell ref="EH8:EO8"/>
    <mergeCell ref="EP8:EW8"/>
    <mergeCell ref="EX8:FE8"/>
    <mergeCell ref="DZ9:EG10"/>
    <mergeCell ref="EH9:EO10"/>
    <mergeCell ref="EP9:EW10"/>
    <mergeCell ref="EX9:FE10"/>
    <mergeCell ref="BN11:BU11"/>
    <mergeCell ref="BV11:CC11"/>
    <mergeCell ref="CD11:CK11"/>
    <mergeCell ref="CL11:CS11"/>
    <mergeCell ref="CT11:DA11"/>
    <mergeCell ref="DB11:DI11"/>
    <mergeCell ref="DJ11:DQ11"/>
    <mergeCell ref="DR11:DY11"/>
    <mergeCell ref="DZ11:EG11"/>
    <mergeCell ref="EH11:EO11"/>
    <mergeCell ref="EP11:EW11"/>
    <mergeCell ref="EX11:FE11"/>
    <mergeCell ref="BN12:BU12"/>
    <mergeCell ref="BV12:CC12"/>
    <mergeCell ref="CD12:CK12"/>
    <mergeCell ref="CL12:CS12"/>
    <mergeCell ref="EH12:EO12"/>
    <mergeCell ref="EP12:EW12"/>
    <mergeCell ref="CT12:DA12"/>
    <mergeCell ref="DB12:DI12"/>
    <mergeCell ref="DJ12:DQ12"/>
    <mergeCell ref="DR12:DY12"/>
    <mergeCell ref="EP14:EW14"/>
    <mergeCell ref="EX12:FE12"/>
    <mergeCell ref="BN13:BU13"/>
    <mergeCell ref="BV13:CC13"/>
    <mergeCell ref="CD13:CK13"/>
    <mergeCell ref="CL13:CS13"/>
    <mergeCell ref="CT13:DA13"/>
    <mergeCell ref="DB13:DI13"/>
    <mergeCell ref="DJ13:DQ13"/>
    <mergeCell ref="EH13:EO13"/>
    <mergeCell ref="DB15:DI15"/>
    <mergeCell ref="EX13:FE13"/>
    <mergeCell ref="BN14:BU14"/>
    <mergeCell ref="BV14:CC14"/>
    <mergeCell ref="CD14:CK14"/>
    <mergeCell ref="CL14:CS14"/>
    <mergeCell ref="CT14:DA14"/>
    <mergeCell ref="DB14:DI14"/>
    <mergeCell ref="DJ14:DQ14"/>
    <mergeCell ref="EX14:FE14"/>
    <mergeCell ref="EX15:FE15"/>
    <mergeCell ref="DJ4:EG4"/>
    <mergeCell ref="AP3:FE3"/>
    <mergeCell ref="A17:FE17"/>
    <mergeCell ref="DR15:DY15"/>
    <mergeCell ref="DZ15:EG15"/>
    <mergeCell ref="EH15:EO15"/>
    <mergeCell ref="EP15:EW15"/>
    <mergeCell ref="EH14:EO14"/>
    <mergeCell ref="BN15:BU15"/>
    <mergeCell ref="DD18:DG18"/>
    <mergeCell ref="DH18:DK18"/>
    <mergeCell ref="DL18:DO18"/>
    <mergeCell ref="AF18:DC18"/>
    <mergeCell ref="AW20:BF20"/>
    <mergeCell ref="DJ15:DQ15"/>
    <mergeCell ref="BV15:CC15"/>
    <mergeCell ref="CD15:CK15"/>
    <mergeCell ref="CL15:CS15"/>
    <mergeCell ref="CT15:DA15"/>
    <mergeCell ref="BG22:BU22"/>
    <mergeCell ref="BV22:FE22"/>
    <mergeCell ref="B28:AV28"/>
    <mergeCell ref="BG20:BU20"/>
    <mergeCell ref="BV20:FE20"/>
    <mergeCell ref="A21:AV21"/>
    <mergeCell ref="AW23:BF23"/>
    <mergeCell ref="BG23:BU23"/>
    <mergeCell ref="BV23:FE23"/>
    <mergeCell ref="B24:AV24"/>
    <mergeCell ref="BG43:BU43"/>
    <mergeCell ref="AW25:BF25"/>
    <mergeCell ref="B43:AV43"/>
    <mergeCell ref="BV52:FE52"/>
    <mergeCell ref="A20:AV20"/>
    <mergeCell ref="A53:AV53"/>
    <mergeCell ref="AW53:BF53"/>
    <mergeCell ref="BG53:BU53"/>
    <mergeCell ref="B22:AV22"/>
    <mergeCell ref="AW22:BF22"/>
    <mergeCell ref="AW28:BF28"/>
    <mergeCell ref="BG28:BU28"/>
    <mergeCell ref="AW24:BF24"/>
    <mergeCell ref="BG24:BU24"/>
    <mergeCell ref="BG34:BU34"/>
    <mergeCell ref="BG37:BU37"/>
    <mergeCell ref="AW26:BF26"/>
    <mergeCell ref="BG30:BU30"/>
    <mergeCell ref="AW36:BF36"/>
    <mergeCell ref="BG36:BU36"/>
    <mergeCell ref="BV43:FE43"/>
    <mergeCell ref="B44:AV44"/>
    <mergeCell ref="AW44:BF44"/>
    <mergeCell ref="BG44:BU44"/>
    <mergeCell ref="BV44:FE44"/>
    <mergeCell ref="B45:AV45"/>
    <mergeCell ref="AW45:BF45"/>
    <mergeCell ref="BG45:BU45"/>
    <mergeCell ref="BV45:FE45"/>
    <mergeCell ref="AW43:BF43"/>
    <mergeCell ref="B46:AV46"/>
    <mergeCell ref="AW46:BF46"/>
    <mergeCell ref="BG46:BU46"/>
    <mergeCell ref="BV46:FE46"/>
    <mergeCell ref="B47:AV47"/>
    <mergeCell ref="AW47:BF47"/>
    <mergeCell ref="BG47:BU47"/>
    <mergeCell ref="BV47:FE47"/>
    <mergeCell ref="B48:AV48"/>
    <mergeCell ref="AW48:BF48"/>
    <mergeCell ref="BG48:BU48"/>
    <mergeCell ref="BV48:FE48"/>
    <mergeCell ref="B49:AV49"/>
    <mergeCell ref="AW49:BF49"/>
    <mergeCell ref="BG49:BU49"/>
    <mergeCell ref="BV49:FE49"/>
    <mergeCell ref="B50:AV50"/>
    <mergeCell ref="AW50:BF50"/>
    <mergeCell ref="BG50:BU50"/>
    <mergeCell ref="BV50:FE50"/>
    <mergeCell ref="B51:AV51"/>
    <mergeCell ref="AW51:BF51"/>
    <mergeCell ref="BG51:BU51"/>
    <mergeCell ref="BV51:FE51"/>
    <mergeCell ref="BV53:FE53"/>
    <mergeCell ref="B54:AV54"/>
    <mergeCell ref="AW54:BF54"/>
    <mergeCell ref="BG54:BU54"/>
    <mergeCell ref="BV54:FE54"/>
    <mergeCell ref="A52:AV52"/>
    <mergeCell ref="BG52:BU52"/>
    <mergeCell ref="AW52:BF52"/>
    <mergeCell ref="B55:AV55"/>
    <mergeCell ref="AW55:BF55"/>
    <mergeCell ref="BG55:BU55"/>
    <mergeCell ref="BV55:FE55"/>
    <mergeCell ref="B56:AV56"/>
    <mergeCell ref="AW56:BF56"/>
    <mergeCell ref="BG56:BU56"/>
    <mergeCell ref="BV56:FE56"/>
    <mergeCell ref="B57:AV57"/>
    <mergeCell ref="AW57:BF57"/>
    <mergeCell ref="BG57:BU57"/>
    <mergeCell ref="BV57:FE57"/>
    <mergeCell ref="B58:AV58"/>
    <mergeCell ref="AW58:BF58"/>
    <mergeCell ref="BG58:BU58"/>
    <mergeCell ref="BV58:FE58"/>
    <mergeCell ref="B59:AV59"/>
    <mergeCell ref="AW59:BF59"/>
    <mergeCell ref="BG59:BU59"/>
    <mergeCell ref="BV59:FE59"/>
    <mergeCell ref="B60:AV60"/>
    <mergeCell ref="AW60:BF60"/>
    <mergeCell ref="BG60:BU60"/>
    <mergeCell ref="BV60:FE60"/>
    <mergeCell ref="B61:AV61"/>
    <mergeCell ref="AW61:BF61"/>
    <mergeCell ref="BG61:BU61"/>
    <mergeCell ref="BV61:FE61"/>
    <mergeCell ref="B62:AV62"/>
    <mergeCell ref="AW62:BF62"/>
    <mergeCell ref="BG62:BU62"/>
    <mergeCell ref="BV62:FE62"/>
    <mergeCell ref="B63:AV63"/>
    <mergeCell ref="AW63:BF63"/>
    <mergeCell ref="BG63:BU63"/>
    <mergeCell ref="BV63:FE63"/>
    <mergeCell ref="B64:AV64"/>
    <mergeCell ref="AW64:BF64"/>
    <mergeCell ref="BG64:BU64"/>
    <mergeCell ref="BV64:FE64"/>
    <mergeCell ref="B65:AV65"/>
    <mergeCell ref="AW65:BF65"/>
    <mergeCell ref="BG65:BU65"/>
    <mergeCell ref="BV65:FE65"/>
    <mergeCell ref="B66:AV66"/>
    <mergeCell ref="AW66:BF66"/>
    <mergeCell ref="BG66:BU66"/>
    <mergeCell ref="BV66:FE66"/>
    <mergeCell ref="B67:AV67"/>
    <mergeCell ref="AW67:BF67"/>
    <mergeCell ref="BG67:BU67"/>
    <mergeCell ref="BV67:FE67"/>
    <mergeCell ref="B68:AV68"/>
    <mergeCell ref="AW68:BF68"/>
    <mergeCell ref="BG68:BU68"/>
    <mergeCell ref="BV68:FE68"/>
    <mergeCell ref="B69:AV69"/>
    <mergeCell ref="AW69:BF69"/>
    <mergeCell ref="BG69:BU69"/>
    <mergeCell ref="BV69:FE69"/>
    <mergeCell ref="B70:AV70"/>
    <mergeCell ref="AW70:BF70"/>
    <mergeCell ref="BG70:BU70"/>
    <mergeCell ref="BV70:FE70"/>
    <mergeCell ref="AV79:CA80"/>
    <mergeCell ref="CE79:DJ80"/>
    <mergeCell ref="DN79:EF80"/>
    <mergeCell ref="AV81:CA81"/>
    <mergeCell ref="CE81:DJ81"/>
    <mergeCell ref="DN81:EF81"/>
    <mergeCell ref="AV83:CA83"/>
    <mergeCell ref="CE83:DJ83"/>
    <mergeCell ref="CN82:CY82"/>
    <mergeCell ref="CZ82:DC82"/>
    <mergeCell ref="DD82:DF82"/>
    <mergeCell ref="DG82:DJ82"/>
    <mergeCell ref="AV82:CA82"/>
    <mergeCell ref="CE82:CF82"/>
    <mergeCell ref="CG82:CJ82"/>
    <mergeCell ref="CK82:CM82"/>
  </mergeCells>
  <printOptions/>
  <pageMargins left="0.5905511811023623" right="0.48" top="0.7874015748031497" bottom="0.3937007874015748" header="0.1968503937007874" footer="0.1968503937007874"/>
  <pageSetup fitToHeight="0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160" man="1"/>
    <brk id="5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Dell</cp:lastModifiedBy>
  <cp:lastPrinted>2020-11-30T07:08:09Z</cp:lastPrinted>
  <dcterms:created xsi:type="dcterms:W3CDTF">2008-11-01T11:12:27Z</dcterms:created>
  <dcterms:modified xsi:type="dcterms:W3CDTF">2020-11-30T07:08:21Z</dcterms:modified>
  <cp:category/>
  <cp:version/>
  <cp:contentType/>
  <cp:contentStatus/>
</cp:coreProperties>
</file>